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bclprofiles\LocalCache$\A0534\ec\EC_ines\c13023494\"/>
    </mc:Choice>
  </mc:AlternateContent>
  <bookViews>
    <workbookView xWindow="0" yWindow="0" windowWidth="15360" windowHeight="5100" activeTab="1"/>
  </bookViews>
  <sheets>
    <sheet name="Introduction" sheetId="3" r:id="rId1"/>
    <sheet name="Q&amp;A" sheetId="1" r:id="rId2"/>
  </sheets>
  <definedNames>
    <definedName name="_Toc65685934" localSheetId="1">'Q&amp;A'!$C$52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0" i="1" l="1"/>
  <c r="A69" i="1"/>
  <c r="A68" i="1"/>
  <c r="A17" i="1"/>
  <c r="A24" i="1"/>
  <c r="A7" i="1"/>
  <c r="A23" i="1"/>
  <c r="A32" i="1"/>
  <c r="A5" i="1"/>
  <c r="A42" i="1"/>
  <c r="A29" i="1"/>
  <c r="A41" i="1"/>
  <c r="A4" i="1"/>
  <c r="A30" i="1"/>
  <c r="A31" i="1"/>
  <c r="A33" i="1"/>
  <c r="A34" i="1"/>
  <c r="A35" i="1"/>
  <c r="A36" i="1"/>
  <c r="A37" i="1"/>
  <c r="A38" i="1"/>
  <c r="A39" i="1"/>
  <c r="A40" i="1"/>
  <c r="A43" i="1"/>
  <c r="A44" i="1"/>
  <c r="A45" i="1"/>
  <c r="A46" i="1"/>
  <c r="A47" i="1"/>
  <c r="A48" i="1"/>
  <c r="A49" i="1"/>
  <c r="A50" i="1"/>
  <c r="A51" i="1"/>
  <c r="A52" i="1"/>
  <c r="A53" i="1"/>
  <c r="A54" i="1"/>
  <c r="A55" i="1"/>
  <c r="A56" i="1"/>
  <c r="A57" i="1"/>
  <c r="A58" i="1"/>
  <c r="A59" i="1"/>
  <c r="A60" i="1"/>
  <c r="A61" i="1"/>
  <c r="A62" i="1"/>
  <c r="A63" i="1"/>
  <c r="A64" i="1"/>
  <c r="A65" i="1"/>
  <c r="A66" i="1"/>
  <c r="A67" i="1"/>
  <c r="A26" i="1"/>
  <c r="A27" i="1"/>
  <c r="A28" i="1"/>
  <c r="A25" i="1"/>
  <c r="A22" i="1"/>
  <c r="A21" i="1"/>
  <c r="A20" i="1"/>
  <c r="A19" i="1"/>
  <c r="A18" i="1"/>
  <c r="A16" i="1"/>
  <c r="A15" i="1"/>
  <c r="A13" i="1"/>
  <c r="A14" i="1"/>
  <c r="A12" i="1"/>
  <c r="A11" i="1"/>
  <c r="A10" i="1"/>
  <c r="A9" i="1"/>
  <c r="A8" i="1"/>
  <c r="A6" i="1"/>
  <c r="A3" i="1"/>
  <c r="A2" i="1"/>
</calcChain>
</file>

<file path=xl/sharedStrings.xml><?xml version="1.0" encoding="utf-8"?>
<sst xmlns="http://schemas.openxmlformats.org/spreadsheetml/2006/main" count="215" uniqueCount="178">
  <si>
    <t>Topic</t>
  </si>
  <si>
    <t>Q&amp;A number</t>
  </si>
  <si>
    <t>Question</t>
  </si>
  <si>
    <t>Exchange rates</t>
  </si>
  <si>
    <t>Which exchange rate should be used when reporting non-euro payment transactions?</t>
  </si>
  <si>
    <t xml:space="preserve">Data are converted into the reporting currency of the reporting PSP using the ECB reference exchange rate or the exchange rates applied for these transactions. Whenever the exchange rate is not known, the average daily or monthly exchange rate should be used. The PSP shall apply consistently the same conversion rules for all reported transactions.
</t>
  </si>
  <si>
    <t>Should merchant/customer accounts be considered traditional payment accounts in the same way as banks’ payment accounts? If not, what would the difference be? How are transactions with these accounts reported?</t>
  </si>
  <si>
    <t xml:space="preserve">If payment transactions cannot be executed via these accounts, they should not be considered payment accounts. If payment transactions are executed via these accounts, they are reported as payment accounts, and the payment transactions are reported according to the payment service used. </t>
  </si>
  <si>
    <t>If an institution/a merchant is the owner of the ATM/POS, but a provider (PSP) takes over the acquiring task, who reports it?</t>
  </si>
  <si>
    <t>mPOS</t>
  </si>
  <si>
    <t xml:space="preserve">An mPOS (mobile point of sale) is a smartphone, tablet or dedicated wireless device that performs the functions of a cash register or electronic POS terminal wirelessly. Are mPOS terminals included in the reporting of POS terminals? </t>
  </si>
  <si>
    <t xml:space="preserve">Yes, mPOS terminals should be included. Transactions at mPOS terminals are reported as well. </t>
  </si>
  <si>
    <t>Innovative payment solutions</t>
  </si>
  <si>
    <t>How are payment transactions with innovative payment solutions reported?</t>
  </si>
  <si>
    <t>Innovative payment solutions are reported according to the underlying payment instrument and the initiation channel. For example, where a mobile phone is used only as a channel to initiate/receive payments, these payment transactions should be counted according to the underlying payment service used, e.g. card-based payment transaction, credit transfer, direct debit, etc.</t>
  </si>
  <si>
    <t>How are payment transactions which are initiated via digital wallets reflected in the statistics?</t>
  </si>
  <si>
    <t xml:space="preserve">Transactions initiated via digital wallets are reported as transactions according to the payment service that is used. If, for example, the payment initiated via a digital wallet is connected to a debit card and initiated remotely, it should be reported as a card-based payment transaction initiated using a mobile payment solution. If it is initiated non-remotely, then it is to be reported as a card-based payment transaction initiated at a physical EFTPOS. </t>
  </si>
  <si>
    <t>A PSP offers a digital wallet to its account holders in the form of a digital card which is tied to an electronic device, such as a smartwatch or smartphone, and is also a traditional debit card. 
• The digital card/digital wallet is offered by the PSP as part of a collaboration alongside its own products.
• The digital card is linked to a payment account provided by the PSP.
• The digital card number is different from any other debit card number linked to that same payment account number.
• When a customer uses the digital wallet to make payments, only the digital card number is used.
Is the digital card reported as a debit card?</t>
  </si>
  <si>
    <t xml:space="preserve">Yes, the digital card is reported as a debit card, as the definition in the Regulation does not specify that only physical card-based payment instruments are classified as cards with a payment function. </t>
  </si>
  <si>
    <t>Virtual cards</t>
  </si>
  <si>
    <t>Where should payments with virtual cards be included?</t>
  </si>
  <si>
    <t xml:space="preserve">The number of cards and the payment transactions with the cards are reported in the same positions as they were reported for the physical version. It is not important whether an issued card exists physically (plastic) or is tokenised (virtual). </t>
  </si>
  <si>
    <t>Money remittances</t>
  </si>
  <si>
    <t>A PSP provides services in the following way:
1. the PSP’s client calls the institution to make a transfer (payment order);
2. once the payment order is accepted, the client pays for the payment transaction by forwarding funds to the PSP’s bank account (held with a bank);
3. the PSP then instructs its bank to transfer the funds to an overseas bank account (held by the payee) as instructed by the PSP’s client;
4. the payment transaction is complete once the payee receives the funds in his/her account. 
The payment transaction flow described above shows that no payment accounts are created for the payer for the sole purpose of transferring funds to another PSP acting on behalf of the payee which are then made available to the payee. Should these payment transactions therefore be reported as money remittances?</t>
  </si>
  <si>
    <t xml:space="preserve">In the example above, two payment transactions are taking place. The first is when the payer makes the payment to the PSP’s bank account (step 2), while the second is when the PSP makes the payment to the payee (step 3). The reporting of the first payment transaction depends on the payment service used (e.g. credit transfer) and is reported by the sending PSP. The second payment is reported by the PSP’s bank as a remittance to the payee’s account at the receiving PSP. </t>
  </si>
  <si>
    <t>A PSP resident in country A has an omnibus account in its name with the NCB of country B (hence neither the account nor the respective payment transactions should be reported). However, the omnibus account is used to transfer funds as follows. The clients of the PSP transfer funds from their account held with a bank into the PSP’s omnibus account with the NCB of country B. When a payout request is received from a particular client, the PSP makes the payout from the omnibus account. Should such transactions be reported as money remittances?</t>
  </si>
  <si>
    <t>The payment instrument being used for these payment transactions is a credit transfer. Also, although accounts are not being created in order to carry out these payment transactions, as in many other cases the relevant accounts pre-exist, and if an instruction is given by the payer to transfer funds from one account to another as described below, this is to be classified as a credit transfer.</t>
  </si>
  <si>
    <t>Payment card schemes</t>
  </si>
  <si>
    <t>Should Maestro be reported as a separate payment card scheme (PCS) or should it be included under PCS MasterCard?</t>
  </si>
  <si>
    <t>Maestro should be reported under PCS MasterCard while keeping in mind the distinction that MasterCard can be both credit and debit while Maestro is purely debit. The same logic applies to other schemes and sub-schemes (e.g. Visa or Visa Debit).</t>
  </si>
  <si>
    <t>Whereas it could be understood that the transactions referred to in Article 3(i) of the PSD2 are only transactions between MFIs, it cannot be assumed that this is always the case. In particular, it could be supposed that a dividend payment to a non-MFI could take place via, for example, credit transfer or simple book entry. The Regulation requires all payment transactions to or from non-MFIs to be reported regardless of the underlying reason for the payment transaction. Therefore, those particular payment transactions would not be excluded. Any other payment transactions involving non-MFIs that might also be understood to be excluded under this subsection of the PSD2 should also be reported, regardless of the payment instrument used to effect the payment.</t>
  </si>
  <si>
    <t>Are payment transactions related to securities asset servicing, including dividends, income or other distributions, or redemption or sale exempted from reporting under the PSD2 (Article 3(i)) and hence the ECB Regulation ECB/2020/59?</t>
  </si>
  <si>
    <t>How are fund transfer operations for financial services or asset management reported?</t>
  </si>
  <si>
    <t>Funds transfer operations for financial services or asset management other than retail payments (see Article 3 PSD2) should not be included. Those involving non-MFIs should be reported according to the payment instrument used to effect the funds transfer.</t>
  </si>
  <si>
    <t>What is the distinction between individual and collective credit transfers for direct debits? How should payments sent in a file with only one payment transaction be counted?</t>
  </si>
  <si>
    <t>The distinction between collective and individual payment transactions (for credit transfers and direct debits) should be based on the order placement between non-PSPs and PSPs and take into account the number of payment transactions included per order. If the non-PSP initiates the payment transaction through a file containing more than one payment transaction, the payment transactions contained therein should be reported as "initiated as file/batch". If the file contains only one payment transaction, it should be reported as "initiated on a single payment basis" (either web-banking or e-commerce).</t>
  </si>
  <si>
    <t>Cards with an e-money function</t>
  </si>
  <si>
    <t>What is the distinction between “cards on which e-money can be stored directly” and “cards which give access to e-money stored on e-money accounts”?</t>
  </si>
  <si>
    <t>When will the current CDDP reporting framework be discontinued?</t>
  </si>
  <si>
    <t>How is the list of relevant tables for each PSP determined?</t>
  </si>
  <si>
    <t>Every reporting PSP reports all tables, even if some might be empty. The list of relevant (i.e. non-empty) tables will be determined bilaterally with each PSP (at the PSPs’ request) if there is a doubt. PSPs are invited to consult the sheet “Correspondence” in the BCL manual on payment statistics before contacting the BCL regarding their reporting requirements.
In case the reporting PSP starts offering a new payment service, it is important to notify the BCL without delay, as new reporting requirements may arise. Please note that it is a responsibility of each reporting PSP to keep BCL informed of any new payment service on offer.</t>
  </si>
  <si>
    <t>Does BCL check that a PSP has reported the relevant tables?</t>
  </si>
  <si>
    <t>Yes. BCL will verify that all tables (empty or not) are reported by the reporting PSP. If that is not the case, BCL will notify the reporting PSP without delay.</t>
  </si>
  <si>
    <t>Fraud reporting</t>
  </si>
  <si>
    <t>On the slide frequency, you mention that the deadline for fraud is M+3 with a period of 3 months for the detection and in the slide transmissions we can see that it is a monthly reporting. Could you please explain the difference?</t>
  </si>
  <si>
    <t>All tables, including payments and fraud tables, will continue to be submitted on a monthly basis. 
However, the deadline for transmitting the fraud tables is later than for transmitting the payment tables. This allows the PSPs to detect and book all fraudulent transactions and prevents large number of corrective retransmissions.  
While payments tables should be submitted to the BCL in the following month (M+1), fraud tables should be submitted to the BCL three months later (M+3).
As an example:
The payment tables for Jan will be submitted to the BCL in Feb.
The fraud tables for Jan will be submitted to the BCL in Apr.
So if the reference period is M, the deadline for submission to the BCL will be around the middle of M+1 for the payments tables and M+3 for the fraud tables.</t>
  </si>
  <si>
    <t>Will you apply quality controls? If yes, could you share them?</t>
  </si>
  <si>
    <t>Yes. “Hard checks” will be carried out at reception of the XML files. If these checks fail, the file is rejected and the reporting PSP is notified of the reason for the failure (e.g. wrong codes used, or an invalid combination of codes used). 
“Soft checks” will be carried out ex-post, in a similar manner as the QC reports the PSPs already receive on a monthly basis (as of 2021). These controls are less strict and their objective is to discover potential quality issues in the data (for example outlier detection).
Both hard and soft checks will be made available.</t>
  </si>
  <si>
    <t>Will the ECB apply some checks that the BCL does not apply? ECB is doing this for EBA reporting and AnaCredit.</t>
  </si>
  <si>
    <t>Yes. While the BCL will try to replicate most of the ECB’s checks internally, the ECB will also execute other checks, mainly as an inter-country comparison. However, please note that the ECB only receives aggregated data from the BCL, without the split by each reporting PSP.</t>
  </si>
  <si>
    <t>What is the impact of the new reporting framework (CDDP6) on the transmission files?</t>
  </si>
  <si>
    <t>None. The reporting PSPs will continue to transmit the tables to the BCL in the XML format, via the usual transmission channels (e.g. Sofie or eFile).
The relevant XML schemes will be publicly available on our website.</t>
  </si>
  <si>
    <t>No such limit should be in place. We will communicate internally with our IT department to ensure that on the BCL side, no such bottlenecks appear. However, we cannot guarantee the same for the transmission channels such as Sofie or eFile. If you have recently encountered such a problem, or think it might appear in the future, please contact us bilaterally.</t>
  </si>
  <si>
    <t>May we continue to report the tables in the current format (CDDP5) even after January 2022? Will BCL automatically convert the files into the new format (CDDP6)?</t>
  </si>
  <si>
    <t>No, starting with reference period January 2022, all tables will have to be submitted to the BCL respecting the new CDDP6 XML schemes and structure.</t>
  </si>
  <si>
    <t>Until when will the BCL accept corrections under the current reporting framework (CDDP5)?</t>
  </si>
  <si>
    <t>We intend to allow corrections of past data until end-February 2022. After that, we plan to freeze the data until and including the reference period December 2021 in our system.</t>
  </si>
  <si>
    <t>When submitting revised data tables, should we include all transactions previously reported?</t>
  </si>
  <si>
    <t>Yes, in case of corrections, the complete table needs to be resubmitted to the BCL, not only specific data points / rows. Any new submission of a table replaces the previous version of the table, as has always been the case in the previous layouts.</t>
  </si>
  <si>
    <t>Regarding Fraud Transactions, are the changes (fields, etc) based on the OTXREP-B0000-EBAFraudRep-2020h2-XX.xls ?</t>
  </si>
  <si>
    <t>While our reception system will not block transmission of the fraud tables before the deadline, it is recommended that fraud tables are sent only shortly before the reporting deadline (M+3), to prevent large number of corrective retransmissions.</t>
  </si>
  <si>
    <t>What initiation channel should we report for SWIFT if the file contains only one payment instruction?</t>
  </si>
  <si>
    <t>Is there any supporting documentation such as: When we chose "Settlement channel: Target2 " = then we should choose " Payment Scheme: Non-SEPA Scheme"</t>
  </si>
  <si>
    <t>The set of verification rules at the reception will be provided by the BCL to the reporting PSPs. The verification rules will include invalid combinations of codes, as well as affirmative checks, such as if settlement channel = Target2 --&gt; payment scheme = Non-SEPA scheme.</t>
  </si>
  <si>
    <t>• Table: V1.20
• Customer category: normally households or non-financial corporations
• Initiation channel: Other MPS
• Initiation sub-channel: Remote
• Initiator type: PISP</t>
  </si>
  <si>
    <t>How is a credit transfer relating to an invoice payment via Digicash QR code scan reported by a credit institution?</t>
  </si>
  <si>
    <t>How is a credit transfer relating to a payment at a POS via Digicash QR code scan / NFC reported by a credit institution?</t>
  </si>
  <si>
    <t>• Table: V1.20
• Customer category: normally households or non-financial corporations
• Initiation channel: Other MPS 
• Initiation sub-channel: Non-remote
• Initiator type: PISP</t>
  </si>
  <si>
    <t>SCA. In case there are simultaneously multiple reasons for non-SCA, which one should we report (e.g. a low-value transaction via a secure corporate network)?</t>
  </si>
  <si>
    <t xml:space="preserve">The reporting PSP needs to choose only one exemption for any given transaction even if the transaction could qualify for more than one exemption.  Please note that the initiation channel and the application for SCA/non-SCA needs to be looked at from the reporting PSP’s customer perspective. The initiation channel of the reporting PSP’s later settlement is not relevant. 
In the example provided in the question, it is unlikely that those two exemptions would apply simultaneously. The secure corporate payment processes and protocols indeed apply to electronic payment transactions initiated by legal persons. Those are likely transactions above EUR 30 (as specified under low-value transaction exemption). 
Please contact BCL in case of specific scenarios you would like to discuss.
</t>
  </si>
  <si>
    <t>SCA. Is the list of reasons for non-SCA complete? Can other reasons be envisaged?</t>
  </si>
  <si>
    <t>These transactions are not reported with initiation channel = paper. Multiple initiation channels are possible (example: electronic – webbanking in case the transaction is rerouted through the customer’s webbanking interface). Please contact BCL in case of doubt.</t>
  </si>
  <si>
    <t>How to report credit transfers initiated in a bank agency which are signed on a tablet with a “plastic pen”?</t>
  </si>
  <si>
    <t>In the BCL manual on payments statistics would it be possible to highlight which requirements are set by the ECB and which ones are specific to the BCL?</t>
  </si>
  <si>
    <t>For the ease of navigation, the statistical requirements stemming from the ECB regulation on payment statistics ECB/2020/59 are highlighted in red background, similarly to previous CDDP documentation. All other requirements are without highlight (blank background). Nevertheless, for the precise and legally binding list of the ECB statistical requirements, please refer directly to the ECB regulation ECB/2020/59 (external link below).</t>
  </si>
  <si>
    <t>If we receive a credit [transfer] from another bank, should that still be reported? Or only payments sent?</t>
  </si>
  <si>
    <t>No, both credit transfers sent (V1.20) and credit transfers received (V1.21) are to be reported to the BCL.</t>
  </si>
  <si>
    <t>A credit transfer was initiated by a PISP but the reporting PSP does not know the initiation (sub-)channel used. How should that be reported?</t>
  </si>
  <si>
    <t>It is an ECB requirement to report whether a credit transfer was initiated remotely or non-remotely (whether by client herself or via a PISP). We kindly invite the reporting PSP to liaise with the PISP to obtain this information to complete the monthly reporting.</t>
  </si>
  <si>
    <t>Would PSPs have the chance to have bi-lateral discussions with the BCL to better understand the specific reporting requirements?</t>
  </si>
  <si>
    <t xml:space="preserve">Yes. The BCL is at your disposal in case of specific reporting questions or scenarios. Please contact us at market_infrastructures@bcl.lu. </t>
  </si>
  <si>
    <t>Is there no fraud table for interbank payment transactions?</t>
  </si>
  <si>
    <t>38. Does the reporting of fraud tables also concern a PSP that is only a card distributor (cards issued by a 3rd party PSP)?</t>
  </si>
  <si>
    <t xml:space="preserve">No, only the card-issuing PSP must report the tables on card transactions with cards issued by resident PSPs (payments + fraud).  </t>
  </si>
  <si>
    <t xml:space="preserve">It would be technically too difficult to implement a “batch” revision system, for example by including a dimension for a reference period in the fraud tables. 
All tables, including the fraud tables, both initial and corrective transmissions, will continue to be sent separately for each reference period.
It should nevertheless be noted that the fraud tables are expected to be much smaller than the payments table. 
</t>
  </si>
  <si>
    <t>To avoid too many resubmissions for immaterial updates on fraud data, wouldn't it make sense to include fraud identified later, into the later months’ reports?</t>
  </si>
  <si>
    <t xml:space="preserve">How to categorise sales initiated via a merchant payment wallet? </t>
  </si>
  <si>
    <t xml:space="preserve">We assume we are in the case of a merchant that is also involved in payment services.
By merchant payment wallet, we understand a digital wallet where the payment card details are tokenised and stored.
The payment of a purchase via a digital wallet is to be reported with operation type = sales and terminal type = EFTPOS (in case of a payment at a physical terminal, e.g. in a shop) or terminal type = e-commerce (in case of remote payments, e.g. on an online marketplace). 
</t>
  </si>
  <si>
    <t xml:space="preserve">How should the number of contactless cards be reported? Should all cards with a contactless function be reported or only those where the contactless function has been activated (i.e. where the customer did not block this function)? </t>
  </si>
  <si>
    <t>PSPs should report the number of cards having a contactless function, regardless whether this function was activated by the card holder or not.</t>
  </si>
  <si>
    <t xml:space="preserve">When should a fraudulent transaction be reported? </t>
  </si>
  <si>
    <t>What if a single e-money transfer is partly funded by the user’s e-money account and partly by another payment instrument?</t>
  </si>
  <si>
    <t>In case of a funding/withdrawal operation on e-money account, does the underlying payment instrument “payment card” include debit cards and credit cards?</t>
  </si>
  <si>
    <t>Yes.</t>
  </si>
  <si>
    <t>E-money</t>
  </si>
  <si>
    <t>Digital wallet</t>
  </si>
  <si>
    <t>Fraud reporting
Resubmissions</t>
  </si>
  <si>
    <t>Payment cards</t>
  </si>
  <si>
    <t>Fraud reporting
Interbank transfers</t>
  </si>
  <si>
    <t>General</t>
  </si>
  <si>
    <t>Credit transfers
PISP</t>
  </si>
  <si>
    <t>Credit transfers</t>
  </si>
  <si>
    <t>ECB requirements</t>
  </si>
  <si>
    <t>Can you confirm the e-money refund transactions are out of scope for the table V1.91?</t>
  </si>
  <si>
    <t xml:space="preserve">If e-money transactions and terminals are NOT applicable for a POS acquirer, does the acquirer have to report V1.210 at all? </t>
  </si>
  <si>
    <t>Yes, if the reporting PSP owns or services other payment terminals (e.g. ATM, POS). The PSP only reports the number of terminals that it services or owns.</t>
  </si>
  <si>
    <t>Payment terminals</t>
  </si>
  <si>
    <t>Is Table V1.100 equivalent to the V1.15 reports in the current reporting framework (CDDP5)?</t>
  </si>
  <si>
    <t xml:space="preserve">The table V1.100 replaces the former (test) tables V1.15, but is only limited to ELMIs and PIs that do not offer payment accounts. In addition, the V1.100 is much simpler than the former V1.15 tables, to provide a harmonised reporting for PSPs with many different business models.
If the PSP issues payment cards, the tables V1.50, V1.50-F, and V1.200 have to be also reported.
If the PSP is a payment card acquirer, the tables V1.52, V1.52-F, and possibly also V1.210 have to be also reported.
</t>
  </si>
  <si>
    <t>PSP collects funds from a merchant (=client of the PSP) and pays out to the merchant's clients who are not necessarily clients of the PSP. Would this scenario fall under the scope of the V1.100?</t>
  </si>
  <si>
    <t>Reporting by ELMIs and Pis</t>
  </si>
  <si>
    <t>A PSP collects payments on behalf of e-commerce marketplace merchants (i.e. merchant funding). Should merchant withdrawals also be reported in V1.100?</t>
  </si>
  <si>
    <t>The reporting PSP acts as a “creditor’s PSP” when it collects payments (other than e-money) on behalf of merchants, who themselves do not have payment accounts (including e-money accounts) at the PSP.
For transfer of merchant’s earnings to her bank account (referred to as “merchant withdrawal” in this question), the role of reporting PSP = debtor’s PSP. See also the Example #2 in the previous question.</t>
  </si>
  <si>
    <t>Is fraud requested for e-money withdrawals and fundings?</t>
  </si>
  <si>
    <t>E-money
Fraud reporting</t>
  </si>
  <si>
    <t>Who enforces the SCA in case of a payment transaction initiated by a third party PISP? The PISP or the ASPSP?</t>
  </si>
  <si>
    <t xml:space="preserve">One reporting ASPSP explained that in their case, the PISP is redirected to the ASPSP’s authentication interface, so in their case the ASPSP decides whether SCA is used or not.
We welcome other PSPs to give more information on which of the two PSPs enforces the SCA.
</t>
  </si>
  <si>
    <t>SCA
PISP</t>
  </si>
  <si>
    <t>PIS</t>
  </si>
  <si>
    <t>Could you please elaborate on the PIS and provide some examples?</t>
  </si>
  <si>
    <t>Payment terminals
Acquiring</t>
  </si>
  <si>
    <t>Payment accounts</t>
  </si>
  <si>
    <t>Transactions initiated in a file/batch
Credit transfers
Direct debits</t>
  </si>
  <si>
    <t>Questions and answers</t>
  </si>
  <si>
    <t>Please contact market_infrastructures@bcl.lu in case of questions.</t>
  </si>
  <si>
    <t>This document provides a list of questions and answers concerning the BCL's payment statistics collection (the so-called V-reports, or the CDDP). It is a complementary document to the “BCL manual on payment statistics”, but the Q&amp;A might be updated more frequently. Both the BCL Manual and the Q&amp;A are available on the BCL's website.</t>
  </si>
  <si>
    <t>Quality controls</t>
  </si>
  <si>
    <t>Resubmissions</t>
  </si>
  <si>
    <t>Credit transfers
Direct debits</t>
  </si>
  <si>
    <t>SCA</t>
  </si>
  <si>
    <t>The transaction order/file containing one transaction may be reported with initiation channel = “web-banking” or “e-commerce”.
The transaction order/file containing more than one transaction is reported with the initiation channel = “electronic file/batch”.</t>
  </si>
  <si>
    <t>- An e-money card is a card on which e-money is stored directly. This includes e-money wallets (ex: the former MiniCash in Luxembourg) and prepaid cards when classified as e-money cards. Please contact the BCL if your institution issues prepaid cards in order to clarify if the balance should be considered as e-money or not.
- A card on which e-money can be stored directly is a card where the e-money balance is stored on the card itself (hardware-based). Consequently, if the card is lost, the user will lose his or her funds.
- A card which gives access to e-money stored on e-money accounts is a card where the e-money balance is stored on an e-money account hosted on a server (software-based).  If this type of card is lost, the funds are not lost and a new card may be issued.</t>
  </si>
  <si>
    <r>
      <rPr>
        <b/>
        <sz val="11"/>
        <color theme="1"/>
        <rFont val="Arial"/>
        <family val="2"/>
      </rPr>
      <t xml:space="preserve">POS terminals: </t>
    </r>
    <r>
      <rPr>
        <sz val="11"/>
        <color theme="1"/>
        <rFont val="Arial"/>
        <family val="2"/>
      </rPr>
      <t xml:space="preserve">
The PSP servicing the POS terminal reports the number of POS terminals to the BCL, as well as payment card transactions on these terminals.
</t>
    </r>
    <r>
      <rPr>
        <b/>
        <sz val="11"/>
        <color theme="1"/>
        <rFont val="Arial"/>
        <family val="2"/>
      </rPr>
      <t>ATM terminals:</t>
    </r>
    <r>
      <rPr>
        <sz val="11"/>
        <color theme="1"/>
        <rFont val="Arial"/>
        <family val="2"/>
      </rPr>
      <t xml:space="preserve">
The number of ATM terminals and the number of payment transactions at these terminals is reported by the PSP who settles the turnover at the ATMs. The PSP does this by communicating with the card issuer in respect of transactions at its ATMs.  </t>
    </r>
  </si>
  <si>
    <r>
      <t>No. The fraud is only requested for some payments table. Please see the sheet “INDEX” in the BCL manual on payment statistics. Every fraud table is recognised with the suffix “-F”, for example V1.20</t>
    </r>
    <r>
      <rPr>
        <b/>
        <sz val="11"/>
        <color theme="1"/>
        <rFont val="Arial"/>
        <family val="2"/>
      </rPr>
      <t>-F</t>
    </r>
    <r>
      <rPr>
        <sz val="11"/>
        <color theme="1"/>
        <rFont val="Arial"/>
        <family val="2"/>
      </rPr>
      <t>, V1.30</t>
    </r>
    <r>
      <rPr>
        <b/>
        <sz val="11"/>
        <color theme="1"/>
        <rFont val="Arial"/>
        <family val="2"/>
      </rPr>
      <t>-F</t>
    </r>
    <r>
      <rPr>
        <sz val="11"/>
        <color theme="1"/>
        <rFont val="Arial"/>
        <family val="2"/>
      </rPr>
      <t xml:space="preserve">, etc. </t>
    </r>
  </si>
  <si>
    <r>
      <t xml:space="preserve">In case the balance on the user’s e-money account does not cover the entire payment transaction, and another payment instrument is used to fund the rest of the e-money transfer, both the e-money transfer and the "on-demand" funding operation are reported separately.
</t>
    </r>
    <r>
      <rPr>
        <b/>
        <sz val="11"/>
        <color theme="1"/>
        <rFont val="Arial"/>
        <family val="2"/>
      </rPr>
      <t>Example:</t>
    </r>
    <r>
      <rPr>
        <sz val="11"/>
        <color theme="1"/>
        <rFont val="Arial"/>
        <family val="2"/>
      </rPr>
      <t xml:space="preserve"> amount of the e-money transfer is 100 €. Balance on the user’s e-money account is 40 €. The user normally uses a credit card as a funding source.
The reporting PSP reports a funding of an e-money account of 60 € in the table V1.90 with the underlying payment instrument = payment card </t>
    </r>
    <r>
      <rPr>
        <u/>
        <sz val="11"/>
        <color theme="1"/>
        <rFont val="Arial"/>
        <family val="2"/>
      </rPr>
      <t>and</t>
    </r>
    <r>
      <rPr>
        <sz val="11"/>
        <color theme="1"/>
        <rFont val="Arial"/>
        <family val="2"/>
      </rPr>
      <t xml:space="preserve"> an e-money transfer of 100 € in the V1.91. 
</t>
    </r>
    <r>
      <rPr>
        <b/>
        <sz val="11"/>
        <color theme="1"/>
        <rFont val="Arial"/>
        <family val="2"/>
      </rPr>
      <t>Example 2</t>
    </r>
    <r>
      <rPr>
        <sz val="11"/>
        <color theme="1"/>
        <rFont val="Arial"/>
        <family val="2"/>
      </rPr>
      <t xml:space="preserve">: user pays with a card that gives access to e-money stored on a software based e-money account at a POS. Balance on his e-money account is 40 €. The transaction value is 100 €. The reporting PSP reports an e-money funding of 60 € </t>
    </r>
    <r>
      <rPr>
        <u/>
        <sz val="11"/>
        <color theme="1"/>
        <rFont val="Arial"/>
        <family val="2"/>
      </rPr>
      <t>and</t>
    </r>
    <r>
      <rPr>
        <sz val="11"/>
        <color theme="1"/>
        <rFont val="Arial"/>
        <family val="2"/>
      </rPr>
      <t xml:space="preserve"> an e-money withdrawal of 100 €, both operations in table V1.90. Also, the card transaction is reported (value 100 €) in the table V1.50.
</t>
    </r>
  </si>
  <si>
    <t>The current V-reports (CDDP) reporting framework will be in place until the reference period December 2021, included. However, we will accept test transmissions under the new reporting framework already in autumn 2021. We encourage all PSPs to send us test transmissions during this period. The test will focus on the capacity for BCL to receive and inject the files. Not all data quality checks will be executed in the test period.
The first official reference period under the new reporting framework will be January 2022 (to be submitted to the BCL in February 2022).</t>
  </si>
  <si>
    <t>Can the ECB sanction a PSP and what could be the reasons?</t>
  </si>
  <si>
    <t xml:space="preserve">The ECB may sanction a reporting PSP either following a recommendation to this effect by the national central bank (NCB), for example the BCL, or on its own motion.
In accordance with Article 7 of Council Regulation (EC) No 2533/98 of 23 November 1998 concerning the collection of statistical information by the ECB (OJ L 318, 27.11.1998, p. 8.), the ECB has the power to impose the sanctions on the reporting agents which are subject to reporting requirements and which fail to comply with the obligations resulting from this Regulation or from any other ECB regulations or decisions defining and imposing the statistical ECB’s reporting requirements. 
The BCL send a warning to a reporting PSP, requesting explanations for non-compliance, before sanctioning proceedings are initiated.
</t>
  </si>
  <si>
    <t>Is there any XML file size limit which will require splitting the file in different version in case exceeding of that limit?</t>
  </si>
  <si>
    <t>No. The CDDP6 codes and table structure are not based on this temporary EBA GL Excel collection. 
The temporary fraud data EBA GL collection in Excel templates will be discontinued after the reference period H2 2021 (i.e. the last reference period will be July-December 2021).
From January 2022, the CDDP6 reporting framework will include all fraud requirements set by the EBA GL.
Please note that the CDDP6/ECB fraud requirements are more granular than in the temporary EBA GL Excel collection.</t>
  </si>
  <si>
    <t>Regarding reporting of fraud transactions in M+3, in case we detect a fraud of January in February should we have to wait until April to report it or could it be already by mid March? Do we have always to wait the 3 months?</t>
  </si>
  <si>
    <t xml:space="preserve">The list of reasons for non-SCA vary by table, but in general should be complete. The list of the reasons for non-SCA is adopted one-to-one from the ECB regulation on payment statistics (ECB/2020/59), which ensures that all requirements under the EBA GL on fraud reporting are met. 
In V1.20, the value “not applicable” was nevertheless added for non-electronically initiated credit transfers, such as via paper-based form.
</t>
  </si>
  <si>
    <t xml:space="preserve">The PSP should report all fraudulent payment transactions from the time fraud has been detected internally, such as through a customer complaint or other means, regardless of whether or not the case related to the fraudulent payment transaction has been closed by the time the data are reported. The fraud reporting however is only collected three month after the end of the month, e.g. January fraud data will be collected in April. This delay should help to minimize the potential number of corrections.
The PSP should report only payment transactions that have been executed. Prevented fraudulent transactions that are blocked before they are executed due to suspicion of fraud should not be included.
</t>
  </si>
  <si>
    <r>
      <t xml:space="preserve">Yes. Below are two examples with the role of the reporting PSP = debtor’s PSP.
</t>
    </r>
    <r>
      <rPr>
        <b/>
        <sz val="11"/>
        <color theme="1"/>
        <rFont val="Arial"/>
        <family val="2"/>
      </rPr>
      <t xml:space="preserve">Example 1: </t>
    </r>
    <r>
      <rPr>
        <sz val="11"/>
        <color theme="1"/>
        <rFont val="Arial"/>
        <family val="2"/>
      </rPr>
      <t xml:space="preserve">
merchant is a client of the PSP. Transfer of merchant’s daily earnings to the merchant’s bank account. Role of reporting PSP = debtor’s PSP.
</t>
    </r>
    <r>
      <rPr>
        <b/>
        <sz val="11"/>
        <color theme="1"/>
        <rFont val="Arial"/>
        <family val="2"/>
      </rPr>
      <t>Example 2:</t>
    </r>
    <r>
      <rPr>
        <sz val="11"/>
        <color theme="1"/>
        <rFont val="Arial"/>
        <family val="2"/>
      </rPr>
      <t xml:space="preserve">
merchant is a client of the PSP. Merchant initiates a refund to her client’s bank account. Role of reporting PSP = debtor’s PSP.
</t>
    </r>
  </si>
  <si>
    <r>
      <t xml:space="preserve">In case of a PSP offering e-money, only fraudulent e-money transfers sent are requested to be reported by the PSP (table V1.91-F).
These include transfers of e-money and transactions where an e-money card is used. 
However, e-money withdrawals and fundings are executed using other payment instruments. Fraudulent e-money withdrawals and fundings will therefore be reported in the table dedicated to the payment instrument used for the funding/withdrawal and by the PSP executing this payment.
</t>
    </r>
    <r>
      <rPr>
        <b/>
        <sz val="11"/>
        <color theme="1"/>
        <rFont val="Arial"/>
        <family val="2"/>
      </rPr>
      <t>Example 1</t>
    </r>
    <r>
      <rPr>
        <sz val="11"/>
        <color theme="1"/>
        <rFont val="Arial"/>
        <family val="2"/>
      </rPr>
      <t xml:space="preserve">: an e-money funding was done by a fraudulent SEPA credit transfer. This fraudulent transaction will be reported in the V1.20-F (not V1.91-F), by the PSP reporting the transaction in the table V1.20. 
</t>
    </r>
    <r>
      <rPr>
        <b/>
        <sz val="11"/>
        <color theme="1"/>
        <rFont val="Arial"/>
        <family val="2"/>
      </rPr>
      <t>Example 2</t>
    </r>
    <r>
      <rPr>
        <sz val="11"/>
        <color theme="1"/>
        <rFont val="Arial"/>
        <family val="2"/>
      </rPr>
      <t xml:space="preserve">: an e-money funding was done by a fraudulent card payment. This fraudulent transaction will be reported in the V1.50-F and V1.52-F (not V1.91-F), by the PSP reporting the transaction in the table V1.50.
</t>
    </r>
  </si>
  <si>
    <r>
      <t xml:space="preserve">PISPs only initiate payment transactions on behalf of their user from an account the user holds at another ASPSP. The user does not hold an account at the PISP. 
PISPs can be PIs or ELMIs (provided that they are authorised to provide service #7 under PSD2) or credit institutions. ASPSPs can be PIs, ELMIs or credit institutions (provided that they offer payment accounts to their customers). 
The infographic (by Banco de Portugal) summarises well the functioning of PISP and AISP:
https://www.bportugal.pt/en/page/account-information-services-and-payment-initiation-services
</t>
    </r>
    <r>
      <rPr>
        <b/>
        <sz val="11"/>
        <color theme="1"/>
        <rFont val="Arial"/>
        <family val="2"/>
      </rPr>
      <t>Example of a PIS</t>
    </r>
    <r>
      <rPr>
        <sz val="11"/>
        <color theme="1"/>
        <rFont val="Arial"/>
        <family val="2"/>
      </rPr>
      <t xml:space="preserve">: a user initiates an e-money withdrawal using a 3rd party PISP (via mobile application). The PISP does not hold user’s e-money account. It only connects to the user’s ASPSP via an API to initiate the withdrawal.
</t>
    </r>
    <r>
      <rPr>
        <b/>
        <sz val="11"/>
        <color theme="1"/>
        <rFont val="Arial"/>
        <family val="2"/>
      </rPr>
      <t>Counter-example</t>
    </r>
    <r>
      <rPr>
        <sz val="11"/>
        <color theme="1"/>
        <rFont val="Arial"/>
        <family val="2"/>
      </rPr>
      <t xml:space="preserve">: a user initiates an e-money withdrawal from her e-money account. The reporting ASPSP reports an e-money withdrawal. No 3rd party PISP was involved, hence no reporting of PIS.
</t>
    </r>
  </si>
  <si>
    <t>Are savings account considered payment accounts?</t>
  </si>
  <si>
    <t>What are the criteria for differentiating between regular credit transfers and own account operations?</t>
  </si>
  <si>
    <t>Will there be consistency checks between CDDP5 and CDDP6?</t>
  </si>
  <si>
    <t>Yes. Once the CDDP5 data are migrated into the new CDDP6 layout, the aggregated time series will be checked for major breaks in series, to ensure that the change in layout has no impact on the quality of the data.</t>
  </si>
  <si>
    <r>
      <t xml:space="preserve">Please refer to the sheet “Processing chain” in the BCL manual on payment statistics. 
In case of own account operations, the reporting PSP is at the same time the debtor and the debtor’s PSP (for credit transfers sent) or at the same time the creditor and creditor’s PSP (for credit transfers received).
In other words, own account operations, as opposed to PSP’s clients’ operations, are initiated by the PSP for the PSP’s own interest, from the PSP’s own internal payment account. 
</t>
    </r>
    <r>
      <rPr>
        <b/>
        <sz val="11"/>
        <color theme="1"/>
        <rFont val="Arial"/>
        <family val="2"/>
      </rPr>
      <t xml:space="preserve">Examples: </t>
    </r>
    <r>
      <rPr>
        <sz val="11"/>
        <color theme="1"/>
        <rFont val="Arial"/>
        <family val="2"/>
      </rPr>
      <t>payment of salaries to the PSP’s employees, payment of invoices for maintenance and functioning of the PSP’s premises, etc.</t>
    </r>
  </si>
  <si>
    <t>Only own account operations from “internal payment accounts” should be reported. Could you please give some examples?</t>
  </si>
  <si>
    <t>Could you please give an example of a technical account?</t>
  </si>
  <si>
    <t>How many XML files will the reporting PSP need to submit monthly?</t>
  </si>
  <si>
    <t>For initial transmissions, one XML file per table and per reference period, i.e. 33 XML files per month.
The tables do not need to be sent in one moment, but must arrive in the BCL before the official transmission deadline.
If necessary, any number of corrective transmissions for past reference periods might be sent to the BCL.
For a given table and reference period, only the most recent version of data is kept.</t>
  </si>
  <si>
    <t>Have you considered the overhead of transmitting empty tables for smaller PSPs?</t>
  </si>
  <si>
    <t>Yes, in CDDP6, e-money refunds are not reported in V1.91.</t>
  </si>
  <si>
    <t>Acquiring</t>
  </si>
  <si>
    <t>Only the end-acquirer having the contract with the merchant must report to the BCL. In case you are a payment facilitator located in LU, and another entity has an acquiring contract with the merchants, please contact the BCL.</t>
  </si>
  <si>
    <t>Are payment facilitators considered as acquirers? Acquirers hold a contract with the payment facilitator, and settles to them, but payment facilitators hold contracts with merchants and settle the funds received from the acquirer further to merchants. Both the acquirer and payment faciliators hold contracts with payees, but which entity needs to submit the reports? Both?</t>
  </si>
  <si>
    <t>BCL answer</t>
  </si>
  <si>
    <t>Would you consider making available an empty XML file generator for the 33 tables to the reporting PSPs?</t>
  </si>
  <si>
    <t>The BCL will not be involved in the internal production of XML files by the reporting PSPs.</t>
  </si>
  <si>
    <t>We don’t have any individual or corporate customers, neither issue payment cards. Do we can fulfill the conditions for being granted an exemption from reporting the CDDP?</t>
  </si>
  <si>
    <t xml:space="preserve">Every request for an exemption will be treated on a bilateral basis by the BCL. Every PSP requesting an exemption from the reporting must fulfill the following three conditions:
* It does not offer payment services as in Annex I of the PSD2
* It does not offer interbank (V1.41) or intermediated (V1.42) payment transactions 
* It does not offer payment accounts 
</t>
  </si>
  <si>
    <r>
      <rPr>
        <b/>
        <sz val="11"/>
        <rFont val="Arial"/>
        <family val="2"/>
      </rPr>
      <t>Example 1:</t>
    </r>
    <r>
      <rPr>
        <sz val="11"/>
        <rFont val="Arial"/>
        <family val="2"/>
      </rPr>
      <t xml:space="preserve">
The PSP A (LU) holds a regular customer payment account at the PSP B (LU or elsewhere). The PSP A initiates a credit transfer for its own business from the account held at the PSP B. Only the PSP B reports this (customer) transaction. The PSP A does not report anything, to avoid double reporting. Even if PSP B was located abroad, the PSP A still does not report anything, to avoid double-counting on the european level.
</t>
    </r>
    <r>
      <rPr>
        <b/>
        <sz val="11"/>
        <rFont val="Arial"/>
        <family val="2"/>
      </rPr>
      <t xml:space="preserve">Example 2: </t>
    </r>
    <r>
      <rPr>
        <sz val="11"/>
        <rFont val="Arial"/>
        <family val="2"/>
      </rPr>
      <t xml:space="preserve">
The PSP A (LU) services an own internal regular payment account. It initiates a credit transfer for its own business from this account. This transaction will be reported by the PSP A as own account operation. 
</t>
    </r>
  </si>
  <si>
    <t>"Empty table" is an XML file that only contains the identifying header (e.g. type of entity, ID number, date, reference period, table number, reporting currency). 
Most of this information does not change from one month to another and should not be difficult to update or transmit.
This principle of sending empty tables is applied to all BCL reporting tables.</t>
  </si>
  <si>
    <t>Technical account concerns only e-money institutions and payment institutions that do not provide payment accounts to their customers. It is held for internal accounting purposes, and is not visible to the client. The client thus cannot use the account, nor can she see the balance on this account.</t>
  </si>
  <si>
    <t>Only payment accounts from/on which a client may freely send or receive payment transactions are payment accounts. In case of savings or loan accounts, the client usually cannot initiate transactions except to a few predefined current accounts. Savings or loan accounts are thus generally not considered as payment accounts. 
However, please note that credit transfers from a payment account to a savings account are reported in V1.20.
Conversely, credit transfers received from a savings account on the payment account of a client should be reported in the table V1.21.</t>
  </si>
  <si>
    <t>As part of the EBA Fraud reporting, respectively the CDDP6 reporting, shall “Pay-out transactions / disbursements of acquired transactions” in respect of the provision of acquiring services, and related fraud, be considered and reported as credit transfers, respectively fraudulent credit transfers ?</t>
  </si>
  <si>
    <t>Article 1 (1a) of the law of 10 November 2009 on payment services defines the acquiring of payment transactions as “a payment service provided by a payment service provider contracting with a payee to accept and process payment transactions, which results in a transfer of funds to the payee”. As a result of such definition, it is considered that the transfer of funds acquired by a payment service provider to the payee shall not be considered as a separate credit transfer. Such “Pay-out transactions / disbursements of acquired transactions” and related fraud shall not be reported as credit transfers, respectively fraudulent credit transfers under the EBA Fraud reporting.
With regard to the CDDP6 reporting, the above mentioned “Pay-out transactions/disbursements of acquired transactions” and related fraud should not be reported in the tables V1.20/V1.20-F related to customer credit transfers sent and V1.300-F related to losses due to fraud. Such “Pay-out transactions/disbursements of acquired transactions” should, where applicable, be reported in table V1.100 related to payment services provided by e-money institutions and payment institutions without the provision of payment accounts. 
The above response has been agreed with the CSSF and is without prejudice to any measures that payment service providers shall take in view of preventing and detecting payment fraud. Moreover, “Pay-out transactions / disbursements of acquired transactions” could be subject to ad hoc additional reporting requirements upon BCL or CSSF request in their capacity as monetary and oversight authorities.</t>
  </si>
  <si>
    <t>Credit transfers
Acquiring
Reporting by ELMIs and PIs</t>
  </si>
  <si>
    <t>Payment cards
Fraud reporting</t>
  </si>
  <si>
    <t>When the customer acts fraudulently, should the resulting fraud be reported in the CDDP?</t>
  </si>
  <si>
    <t>How should chargebacks or chargebacks reversals be reported in the CDDP?</t>
  </si>
  <si>
    <t>Last update: 2023-12-01</t>
  </si>
  <si>
    <t>The category ‘payer acting fraudulently’ (also known as first party fraud) should not be reported in the CDDP, as it is excluded from the EBA/GL/2018/05 (Guidelines on fraud reporting under the Payment Services Directive 2 (PSD2)).</t>
  </si>
  <si>
    <t>By chargeback we understand “an attempt to refund a sales card transaction on the request of the card-holder”. Strictly speaking, these are only claims made by the card holder. 
However, refund payment transactions executed following a chargeback claim should be reported with the operation type “refund” respectively in the table V1.50 by the card-holder's PSP and in table V1.52 by the merchant's PSP.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</si>
</sst>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Arial"/>
      <family val="2"/>
    </font>
    <font>
      <sz val="11"/>
      <color theme="1"/>
      <name val="Arial"/>
      <family val="2"/>
    </font>
    <font>
      <b/>
      <sz val="11"/>
      <color theme="1"/>
      <name val="Arial"/>
      <family val="2"/>
    </font>
    <font>
      <u/>
      <sz val="11"/>
      <color theme="1"/>
      <name val="Arial"/>
      <family val="2"/>
    </font>
    <font>
      <sz val="11"/>
      <color theme="4" tint="-0.24994659260841701"/>
      <name val="Arial"/>
      <family val="2"/>
    </font>
    <font>
      <sz val="8"/>
      <color theme="1"/>
      <name val="Arial"/>
      <family val="2"/>
    </font>
    <font>
      <b/>
      <sz val="14"/>
      <color theme="7" tint="-0.24994659260841701"/>
      <name val="Arial"/>
      <family val="2"/>
    </font>
    <font>
      <b/>
      <sz val="16"/>
      <color theme="1"/>
      <name val="Arial"/>
      <family val="2"/>
    </font>
    <font>
      <sz val="11"/>
      <color theme="1"/>
      <name val="Courier New"/>
      <family val="3"/>
    </font>
    <font>
      <sz val="11"/>
      <name val="Arial"/>
      <family val="2"/>
    </font>
    <font>
      <b/>
      <sz val="11"/>
      <name val="Arial"/>
      <family val="2"/>
    </font>
    <font>
      <sz val="11"/>
      <color theme="1"/>
      <name val="Arial"/>
      <family val="2"/>
    </font>
  </fonts>
  <fills count="4">
    <fill>
      <patternFill patternType="none"/>
    </fill>
    <fill>
      <patternFill patternType="gray125"/>
    </fill>
    <fill>
      <patternFill patternType="solid">
        <fgColor theme="0"/>
        <bgColor indexed="64"/>
      </patternFill>
    </fill>
    <fill>
      <patternFill patternType="solid">
        <fgColor theme="5" tint="0.79998168889431442"/>
        <bgColor indexed="64"/>
      </patternFill>
    </fill>
  </fills>
  <borders count="3">
    <border>
      <left/>
      <right/>
      <top/>
      <bottom/>
      <diagonal/>
    </border>
    <border>
      <left/>
      <right/>
      <top/>
      <bottom style="medium">
        <color theme="7"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alignment vertical="top" wrapText="1"/>
    </xf>
    <xf numFmtId="0" fontId="4" fillId="0" borderId="0" applyNumberFormat="0" applyFill="0" applyBorder="0" applyAlignment="0" applyProtection="0"/>
    <xf numFmtId="0" fontId="1" fillId="0" borderId="0" applyFill="0" applyBorder="0">
      <alignment vertical="top"/>
    </xf>
    <xf numFmtId="0" fontId="6" fillId="2" borderId="1" applyNumberFormat="0" applyFill="0" applyProtection="0"/>
    <xf numFmtId="0" fontId="8" fillId="3" borderId="2" applyNumberFormat="0" applyFont="0" applyAlignment="0" applyProtection="0">
      <alignment horizontal="center" vertical="top" wrapText="1"/>
    </xf>
  </cellStyleXfs>
  <cellXfs count="17">
    <xf numFmtId="0" fontId="0" fillId="0" borderId="0" xfId="0">
      <alignment vertical="top" wrapText="1"/>
    </xf>
    <xf numFmtId="0" fontId="1" fillId="2" borderId="0" xfId="2" applyFill="1">
      <alignment vertical="top"/>
    </xf>
    <xf numFmtId="0" fontId="1" fillId="2" borderId="0" xfId="2" applyFill="1" applyBorder="1">
      <alignment vertical="top"/>
    </xf>
    <xf numFmtId="0" fontId="5" fillId="2" borderId="0" xfId="2" applyFont="1" applyFill="1">
      <alignment vertical="top"/>
    </xf>
    <xf numFmtId="0" fontId="7" fillId="2" borderId="0" xfId="2" applyFont="1" applyFill="1">
      <alignment vertical="top"/>
    </xf>
    <xf numFmtId="0" fontId="9" fillId="0" borderId="0" xfId="0" applyFont="1">
      <alignment vertical="top" wrapText="1"/>
    </xf>
    <xf numFmtId="0" fontId="9" fillId="0" borderId="0" xfId="0" applyFont="1" applyFill="1" applyAlignment="1">
      <alignment vertical="top" wrapText="1"/>
    </xf>
    <xf numFmtId="0" fontId="0" fillId="0" borderId="0" xfId="0" applyFont="1" applyFill="1" applyAlignment="1">
      <alignment vertical="top" wrapText="1"/>
    </xf>
    <xf numFmtId="0" fontId="0" fillId="0" borderId="0" xfId="0" applyFont="1" applyAlignment="1">
      <alignment horizontal="left" vertical="top" wrapText="1"/>
    </xf>
    <xf numFmtId="0" fontId="0" fillId="0" borderId="0" xfId="0" applyFont="1" applyAlignment="1">
      <alignment vertical="top" wrapText="1"/>
    </xf>
    <xf numFmtId="0" fontId="0" fillId="0" borderId="0" xfId="0" quotePrefix="1" applyFont="1" applyAlignment="1">
      <alignment vertical="top" wrapText="1"/>
    </xf>
    <xf numFmtId="0" fontId="0" fillId="0" borderId="0" xfId="0" applyFont="1">
      <alignment vertical="top" wrapText="1"/>
    </xf>
    <xf numFmtId="0" fontId="9" fillId="0" borderId="0" xfId="0" applyFont="1" applyAlignment="1">
      <alignment vertical="top" wrapText="1"/>
    </xf>
    <xf numFmtId="0" fontId="11" fillId="0" borderId="0" xfId="0" applyFont="1" applyAlignment="1">
      <alignment horizontal="left" vertical="top" wrapText="1"/>
    </xf>
    <xf numFmtId="0" fontId="11" fillId="0" borderId="0" xfId="0" applyFont="1" applyFill="1" applyAlignment="1">
      <alignment vertical="top" wrapText="1"/>
    </xf>
    <xf numFmtId="0" fontId="1" fillId="2" borderId="0" xfId="2" applyFill="1" applyAlignment="1">
      <alignment horizontal="left" vertical="top" wrapText="1"/>
    </xf>
    <xf numFmtId="0" fontId="6" fillId="2" borderId="1" xfId="3" applyFill="1" applyAlignment="1">
      <alignment horizontal="left"/>
    </xf>
  </cellXfs>
  <cellStyles count="5">
    <cellStyle name="ECB requirement" xfId="4"/>
    <cellStyle name="Hyperlink 2" xfId="1"/>
    <cellStyle name="INTRO_H1" xfId="3"/>
    <cellStyle name="Normal" xfId="0" builtinId="0" customBuiltin="1"/>
    <cellStyle name="Normal 2" xfId="2"/>
  </cellStyles>
  <dxfs count="5">
    <dxf>
      <font>
        <strike val="0"/>
        <outline val="0"/>
        <shadow val="0"/>
        <vertAlign val="baseline"/>
        <sz val="11"/>
        <name val="Arial"/>
        <scheme val="none"/>
      </font>
      <alignment horizontal="general" vertical="top" textRotation="0" wrapText="1" indent="0" justifyLastLine="0" shrinkToFit="0" readingOrder="0"/>
    </dxf>
    <dxf>
      <font>
        <strike val="0"/>
        <outline val="0"/>
        <shadow val="0"/>
        <vertAlign val="baseline"/>
        <sz val="11"/>
        <name val="Arial"/>
        <scheme val="none"/>
      </font>
      <alignment horizontal="left" vertical="top" textRotation="0" wrapText="1" indent="0" justifyLastLine="0" shrinkToFit="0" readingOrder="0"/>
    </dxf>
    <dxf>
      <font>
        <strike val="0"/>
        <outline val="0"/>
        <shadow val="0"/>
        <vertAlign val="baseline"/>
        <sz val="11"/>
        <name val="Arial"/>
        <scheme val="none"/>
      </font>
      <alignment horizontal="left" vertical="top" textRotation="0" wrapText="1" indent="0" justifyLastLine="0" shrinkToFit="0" readingOrder="0"/>
    </dxf>
    <dxf>
      <font>
        <strike val="0"/>
        <outline val="0"/>
        <shadow val="0"/>
        <vertAlign val="baseline"/>
        <sz val="11"/>
        <name val="Arial"/>
        <scheme val="none"/>
      </font>
      <alignment horizontal="left" vertical="top" textRotation="0" wrapText="1" indent="0" justifyLastLine="0" shrinkToFit="0" readingOrder="0"/>
    </dxf>
    <dxf>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questions_answers" displayName="questions_answers" ref="A1:D70" totalsRowShown="0" dataDxfId="4">
  <autoFilter ref="A1:D70"/>
  <tableColumns count="4">
    <tableColumn id="1" name="Q&amp;A number" dataDxfId="3">
      <calculatedColumnFormula>ROW()-1</calculatedColumnFormula>
    </tableColumn>
    <tableColumn id="2" name="Topic" dataDxfId="2"/>
    <tableColumn id="3" name="Question" dataDxfId="1"/>
    <tableColumn id="4" name="BCL answer" dataDxfId="0" dataCellStyle="Normal"/>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market_infrastructures@bcl.l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K6"/>
  <sheetViews>
    <sheetView zoomScale="130" zoomScaleNormal="130" workbookViewId="0">
      <selection activeCell="B1" sqref="B1"/>
    </sheetView>
  </sheetViews>
  <sheetFormatPr defaultRowHeight="14.25" x14ac:dyDescent="0.2"/>
  <cols>
    <col min="1" max="1" width="3.5" style="1" customWidth="1"/>
    <col min="2" max="10" width="9" style="1"/>
    <col min="11" max="11" width="9" style="2"/>
    <col min="12" max="16384" width="9" style="1"/>
  </cols>
  <sheetData>
    <row r="1" spans="2:10" ht="11.25" customHeight="1" x14ac:dyDescent="0.2">
      <c r="B1" s="3" t="s">
        <v>175</v>
      </c>
    </row>
    <row r="2" spans="2:10" ht="28.5" customHeight="1" thickBot="1" x14ac:dyDescent="0.3">
      <c r="B2" s="16" t="s">
        <v>123</v>
      </c>
      <c r="C2" s="16"/>
      <c r="D2" s="16"/>
      <c r="E2" s="16"/>
      <c r="F2" s="16"/>
      <c r="G2" s="16"/>
      <c r="H2" s="16"/>
      <c r="I2" s="16"/>
      <c r="J2" s="16"/>
    </row>
    <row r="3" spans="2:10" ht="7.15" customHeight="1" x14ac:dyDescent="0.2">
      <c r="B3" s="4"/>
    </row>
    <row r="4" spans="2:10" ht="57" customHeight="1" x14ac:dyDescent="0.2">
      <c r="B4" s="15" t="s">
        <v>125</v>
      </c>
      <c r="C4" s="15"/>
      <c r="D4" s="15"/>
      <c r="E4" s="15"/>
      <c r="F4" s="15"/>
      <c r="G4" s="15"/>
      <c r="H4" s="15"/>
      <c r="I4" s="15"/>
      <c r="J4" s="15"/>
    </row>
    <row r="5" spans="2:10" ht="7.15" customHeight="1" x14ac:dyDescent="0.2"/>
    <row r="6" spans="2:10" x14ac:dyDescent="0.2">
      <c r="B6" s="1" t="s">
        <v>124</v>
      </c>
    </row>
  </sheetData>
  <mergeCells count="2">
    <mergeCell ref="B4:J4"/>
    <mergeCell ref="B2:J2"/>
  </mergeCells>
  <pageMargins left="0.7" right="0.7" top="0.75" bottom="0.75" header="0.3" footer="0.3"/>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70"/>
  <sheetViews>
    <sheetView tabSelected="1" topLeftCell="A68" zoomScaleNormal="100" workbookViewId="0">
      <selection activeCell="A70" sqref="A70"/>
    </sheetView>
  </sheetViews>
  <sheetFormatPr defaultRowHeight="14.25" x14ac:dyDescent="0.2"/>
  <cols>
    <col min="1" max="1" width="14.75" customWidth="1"/>
    <col min="2" max="2" width="27.75" customWidth="1"/>
    <col min="3" max="3" width="58.875" customWidth="1"/>
    <col min="4" max="4" width="101.5" customWidth="1"/>
    <col min="5" max="5" width="19.375" customWidth="1"/>
  </cols>
  <sheetData>
    <row r="1" spans="1:4" x14ac:dyDescent="0.2">
      <c r="A1" t="s">
        <v>1</v>
      </c>
      <c r="B1" t="s">
        <v>0</v>
      </c>
      <c r="C1" t="s">
        <v>2</v>
      </c>
      <c r="D1" t="s">
        <v>160</v>
      </c>
    </row>
    <row r="2" spans="1:4" ht="57" x14ac:dyDescent="0.2">
      <c r="A2" s="8">
        <f t="shared" ref="A2:A10" si="0">ROW()-1</f>
        <v>1</v>
      </c>
      <c r="B2" s="8" t="s">
        <v>3</v>
      </c>
      <c r="C2" s="8" t="s">
        <v>4</v>
      </c>
      <c r="D2" s="9" t="s">
        <v>5</v>
      </c>
    </row>
    <row r="3" spans="1:4" ht="57" x14ac:dyDescent="0.2">
      <c r="A3" s="8">
        <f t="shared" si="0"/>
        <v>2</v>
      </c>
      <c r="B3" s="8" t="s">
        <v>121</v>
      </c>
      <c r="C3" s="8" t="s">
        <v>6</v>
      </c>
      <c r="D3" s="9" t="s">
        <v>7</v>
      </c>
    </row>
    <row r="4" spans="1:4" ht="99.75" x14ac:dyDescent="0.2">
      <c r="A4" s="8">
        <f>ROW()-1</f>
        <v>3</v>
      </c>
      <c r="B4" s="8" t="s">
        <v>121</v>
      </c>
      <c r="C4" s="8" t="s">
        <v>146</v>
      </c>
      <c r="D4" s="12" t="s">
        <v>168</v>
      </c>
    </row>
    <row r="5" spans="1:4" ht="57" customHeight="1" x14ac:dyDescent="0.2">
      <c r="A5" s="8">
        <f>ROW()-1</f>
        <v>4</v>
      </c>
      <c r="B5" s="8" t="s">
        <v>121</v>
      </c>
      <c r="C5" s="8" t="s">
        <v>152</v>
      </c>
      <c r="D5" s="12" t="s">
        <v>167</v>
      </c>
    </row>
    <row r="6" spans="1:4" ht="115.5" x14ac:dyDescent="0.2">
      <c r="A6" s="8">
        <f t="shared" si="0"/>
        <v>5</v>
      </c>
      <c r="B6" s="8" t="s">
        <v>120</v>
      </c>
      <c r="C6" s="8" t="s">
        <v>8</v>
      </c>
      <c r="D6" s="9" t="s">
        <v>132</v>
      </c>
    </row>
    <row r="7" spans="1:4" ht="85.5" x14ac:dyDescent="0.2">
      <c r="A7" s="8">
        <f>ROW()-1</f>
        <v>6</v>
      </c>
      <c r="B7" s="8" t="s">
        <v>157</v>
      </c>
      <c r="C7" s="8" t="s">
        <v>159</v>
      </c>
      <c r="D7" s="9" t="s">
        <v>158</v>
      </c>
    </row>
    <row r="8" spans="1:4" ht="57" x14ac:dyDescent="0.2">
      <c r="A8" s="8">
        <f t="shared" si="0"/>
        <v>7</v>
      </c>
      <c r="B8" s="8" t="s">
        <v>9</v>
      </c>
      <c r="C8" s="8" t="s">
        <v>10</v>
      </c>
      <c r="D8" s="9" t="s">
        <v>11</v>
      </c>
    </row>
    <row r="9" spans="1:4" ht="57" x14ac:dyDescent="0.2">
      <c r="A9" s="8">
        <f t="shared" si="0"/>
        <v>8</v>
      </c>
      <c r="B9" s="8" t="s">
        <v>12</v>
      </c>
      <c r="C9" s="8" t="s">
        <v>13</v>
      </c>
      <c r="D9" s="9" t="s">
        <v>14</v>
      </c>
    </row>
    <row r="10" spans="1:4" ht="57" x14ac:dyDescent="0.2">
      <c r="A10" s="8">
        <f t="shared" si="0"/>
        <v>9</v>
      </c>
      <c r="B10" s="8" t="s">
        <v>12</v>
      </c>
      <c r="C10" s="8" t="s">
        <v>15</v>
      </c>
      <c r="D10" s="9" t="s">
        <v>16</v>
      </c>
    </row>
    <row r="11" spans="1:4" ht="156.75" x14ac:dyDescent="0.2">
      <c r="A11" s="8">
        <f t="shared" ref="A11" si="1">ROW()-1</f>
        <v>10</v>
      </c>
      <c r="B11" s="8" t="s">
        <v>12</v>
      </c>
      <c r="C11" s="8" t="s">
        <v>17</v>
      </c>
      <c r="D11" s="9" t="s">
        <v>18</v>
      </c>
    </row>
    <row r="12" spans="1:4" ht="42.75" x14ac:dyDescent="0.2">
      <c r="A12" s="8">
        <f t="shared" ref="A12" si="2">ROW()-1</f>
        <v>11</v>
      </c>
      <c r="B12" s="8" t="s">
        <v>19</v>
      </c>
      <c r="C12" s="8" t="s">
        <v>20</v>
      </c>
      <c r="D12" s="9" t="s">
        <v>21</v>
      </c>
    </row>
    <row r="13" spans="1:4" ht="213.75" x14ac:dyDescent="0.2">
      <c r="A13" s="8">
        <f t="shared" ref="A13:A15" si="3">ROW()-1</f>
        <v>12</v>
      </c>
      <c r="B13" s="8" t="s">
        <v>22</v>
      </c>
      <c r="C13" s="8" t="s">
        <v>23</v>
      </c>
      <c r="D13" s="9" t="s">
        <v>24</v>
      </c>
    </row>
    <row r="14" spans="1:4" ht="128.25" x14ac:dyDescent="0.2">
      <c r="A14" s="8">
        <f t="shared" si="3"/>
        <v>13</v>
      </c>
      <c r="B14" s="8" t="s">
        <v>22</v>
      </c>
      <c r="C14" s="5" t="s">
        <v>25</v>
      </c>
      <c r="D14" s="9" t="s">
        <v>26</v>
      </c>
    </row>
    <row r="15" spans="1:4" ht="42.75" x14ac:dyDescent="0.2">
      <c r="A15" s="8">
        <f t="shared" si="3"/>
        <v>14</v>
      </c>
      <c r="B15" s="8" t="s">
        <v>27</v>
      </c>
      <c r="C15" s="8" t="s">
        <v>28</v>
      </c>
      <c r="D15" s="9" t="s">
        <v>29</v>
      </c>
    </row>
    <row r="16" spans="1:4" ht="99.75" x14ac:dyDescent="0.2">
      <c r="A16" s="8">
        <f>ROW()-1</f>
        <v>15</v>
      </c>
      <c r="B16" s="8" t="s">
        <v>99</v>
      </c>
      <c r="C16" s="8" t="s">
        <v>31</v>
      </c>
      <c r="D16" s="9" t="s">
        <v>30</v>
      </c>
    </row>
    <row r="17" spans="1:4" ht="85.5" x14ac:dyDescent="0.2">
      <c r="A17" s="8">
        <f>ROW()-1</f>
        <v>16</v>
      </c>
      <c r="B17" s="8" t="s">
        <v>99</v>
      </c>
      <c r="C17" s="8" t="s">
        <v>163</v>
      </c>
      <c r="D17" s="9" t="s">
        <v>164</v>
      </c>
    </row>
    <row r="18" spans="1:4" ht="42.75" x14ac:dyDescent="0.2">
      <c r="A18" s="8">
        <f>ROW()-1</f>
        <v>17</v>
      </c>
      <c r="B18" s="8" t="s">
        <v>99</v>
      </c>
      <c r="C18" s="8" t="s">
        <v>32</v>
      </c>
      <c r="D18" s="9" t="s">
        <v>33</v>
      </c>
    </row>
    <row r="19" spans="1:4" ht="85.5" x14ac:dyDescent="0.2">
      <c r="A19" s="8">
        <f t="shared" ref="A19:A21" si="4">ROW()-1</f>
        <v>18</v>
      </c>
      <c r="B19" s="8" t="s">
        <v>122</v>
      </c>
      <c r="C19" s="8" t="s">
        <v>34</v>
      </c>
      <c r="D19" s="9" t="s">
        <v>35</v>
      </c>
    </row>
    <row r="20" spans="1:4" ht="114" x14ac:dyDescent="0.2">
      <c r="A20" s="8">
        <f t="shared" si="4"/>
        <v>19</v>
      </c>
      <c r="B20" s="8" t="s">
        <v>36</v>
      </c>
      <c r="C20" s="8" t="s">
        <v>37</v>
      </c>
      <c r="D20" s="10" t="s">
        <v>131</v>
      </c>
    </row>
    <row r="21" spans="1:4" ht="85.5" x14ac:dyDescent="0.2">
      <c r="A21" s="8">
        <f t="shared" si="4"/>
        <v>20</v>
      </c>
      <c r="B21" s="8" t="s">
        <v>99</v>
      </c>
      <c r="C21" s="8" t="s">
        <v>38</v>
      </c>
      <c r="D21" s="9" t="s">
        <v>135</v>
      </c>
    </row>
    <row r="22" spans="1:4" ht="99.75" x14ac:dyDescent="0.2">
      <c r="A22" s="8">
        <f>ROW()-1</f>
        <v>21</v>
      </c>
      <c r="B22" s="8" t="s">
        <v>99</v>
      </c>
      <c r="C22" s="8" t="s">
        <v>39</v>
      </c>
      <c r="D22" s="9" t="s">
        <v>40</v>
      </c>
    </row>
    <row r="23" spans="1:4" ht="70.5" customHeight="1" x14ac:dyDescent="0.2">
      <c r="A23" s="8">
        <f>ROW()-1</f>
        <v>22</v>
      </c>
      <c r="B23" s="8" t="s">
        <v>99</v>
      </c>
      <c r="C23" s="8" t="s">
        <v>155</v>
      </c>
      <c r="D23" s="12" t="s">
        <v>166</v>
      </c>
    </row>
    <row r="24" spans="1:4" ht="28.5" x14ac:dyDescent="0.2">
      <c r="A24" s="8">
        <f>ROW()-1</f>
        <v>23</v>
      </c>
      <c r="B24" s="8" t="s">
        <v>99</v>
      </c>
      <c r="C24" s="8" t="s">
        <v>161</v>
      </c>
      <c r="D24" s="9" t="s">
        <v>162</v>
      </c>
    </row>
    <row r="25" spans="1:4" ht="28.5" x14ac:dyDescent="0.2">
      <c r="A25" s="8">
        <f>ROW()-1</f>
        <v>24</v>
      </c>
      <c r="B25" s="8" t="s">
        <v>99</v>
      </c>
      <c r="C25" s="8" t="s">
        <v>41</v>
      </c>
      <c r="D25" s="9" t="s">
        <v>42</v>
      </c>
    </row>
    <row r="26" spans="1:4" ht="156.75" x14ac:dyDescent="0.2">
      <c r="A26" s="8">
        <f t="shared" ref="A26:A70" si="5">ROW()-1</f>
        <v>25</v>
      </c>
      <c r="B26" s="8" t="s">
        <v>99</v>
      </c>
      <c r="C26" s="8" t="s">
        <v>136</v>
      </c>
      <c r="D26" s="9" t="s">
        <v>137</v>
      </c>
    </row>
    <row r="27" spans="1:4" ht="185.25" x14ac:dyDescent="0.2">
      <c r="A27" s="8">
        <f t="shared" si="5"/>
        <v>26</v>
      </c>
      <c r="B27" s="8" t="s">
        <v>43</v>
      </c>
      <c r="C27" s="8" t="s">
        <v>44</v>
      </c>
      <c r="D27" s="9" t="s">
        <v>45</v>
      </c>
    </row>
    <row r="28" spans="1:4" ht="114" x14ac:dyDescent="0.2">
      <c r="A28" s="8">
        <f t="shared" si="5"/>
        <v>27</v>
      </c>
      <c r="B28" s="8" t="s">
        <v>126</v>
      </c>
      <c r="C28" s="8" t="s">
        <v>46</v>
      </c>
      <c r="D28" s="9" t="s">
        <v>47</v>
      </c>
    </row>
    <row r="29" spans="1:4" ht="28.5" x14ac:dyDescent="0.2">
      <c r="A29" s="8">
        <f>ROW()-1</f>
        <v>28</v>
      </c>
      <c r="B29" s="8" t="s">
        <v>126</v>
      </c>
      <c r="C29" s="8" t="s">
        <v>148</v>
      </c>
      <c r="D29" s="9" t="s">
        <v>149</v>
      </c>
    </row>
    <row r="30" spans="1:4" ht="42.75" x14ac:dyDescent="0.2">
      <c r="A30" s="8">
        <f t="shared" si="5"/>
        <v>29</v>
      </c>
      <c r="B30" s="8" t="s">
        <v>126</v>
      </c>
      <c r="C30" s="8" t="s">
        <v>48</v>
      </c>
      <c r="D30" s="9" t="s">
        <v>49</v>
      </c>
    </row>
    <row r="31" spans="1:4" ht="42.75" x14ac:dyDescent="0.2">
      <c r="A31" s="8">
        <f t="shared" si="5"/>
        <v>30</v>
      </c>
      <c r="B31" s="8" t="s">
        <v>99</v>
      </c>
      <c r="C31" s="8" t="s">
        <v>50</v>
      </c>
      <c r="D31" s="9" t="s">
        <v>51</v>
      </c>
    </row>
    <row r="32" spans="1:4" ht="71.25" x14ac:dyDescent="0.2">
      <c r="A32" s="8">
        <f>ROW()-1</f>
        <v>31</v>
      </c>
      <c r="B32" s="8" t="s">
        <v>99</v>
      </c>
      <c r="C32" s="8" t="s">
        <v>153</v>
      </c>
      <c r="D32" s="9" t="s">
        <v>154</v>
      </c>
    </row>
    <row r="33" spans="1:4" ht="42.75" x14ac:dyDescent="0.2">
      <c r="A33" s="8">
        <f t="shared" si="5"/>
        <v>32</v>
      </c>
      <c r="B33" s="8" t="s">
        <v>99</v>
      </c>
      <c r="C33" s="8" t="s">
        <v>138</v>
      </c>
      <c r="D33" s="9" t="s">
        <v>52</v>
      </c>
    </row>
    <row r="34" spans="1:4" ht="42.75" x14ac:dyDescent="0.2">
      <c r="A34" s="8">
        <f t="shared" si="5"/>
        <v>33</v>
      </c>
      <c r="B34" s="8" t="s">
        <v>99</v>
      </c>
      <c r="C34" s="8" t="s">
        <v>53</v>
      </c>
      <c r="D34" s="9" t="s">
        <v>54</v>
      </c>
    </row>
    <row r="35" spans="1:4" ht="28.5" x14ac:dyDescent="0.2">
      <c r="A35" s="8">
        <f t="shared" si="5"/>
        <v>34</v>
      </c>
      <c r="B35" s="8" t="s">
        <v>99</v>
      </c>
      <c r="C35" s="8" t="s">
        <v>55</v>
      </c>
      <c r="D35" s="9" t="s">
        <v>56</v>
      </c>
    </row>
    <row r="36" spans="1:4" ht="42.75" x14ac:dyDescent="0.2">
      <c r="A36" s="8">
        <f t="shared" si="5"/>
        <v>35</v>
      </c>
      <c r="B36" s="8" t="s">
        <v>127</v>
      </c>
      <c r="C36" s="8" t="s">
        <v>57</v>
      </c>
      <c r="D36" s="9" t="s">
        <v>58</v>
      </c>
    </row>
    <row r="37" spans="1:4" ht="71.25" x14ac:dyDescent="0.2">
      <c r="A37" s="8">
        <f t="shared" si="5"/>
        <v>36</v>
      </c>
      <c r="B37" s="8" t="s">
        <v>43</v>
      </c>
      <c r="C37" s="8" t="s">
        <v>59</v>
      </c>
      <c r="D37" s="9" t="s">
        <v>139</v>
      </c>
    </row>
    <row r="38" spans="1:4" ht="57" x14ac:dyDescent="0.2">
      <c r="A38" s="8">
        <f t="shared" si="5"/>
        <v>37</v>
      </c>
      <c r="B38" s="8" t="s">
        <v>43</v>
      </c>
      <c r="C38" s="8" t="s">
        <v>140</v>
      </c>
      <c r="D38" s="9" t="s">
        <v>60</v>
      </c>
    </row>
    <row r="39" spans="1:4" ht="57" x14ac:dyDescent="0.2">
      <c r="A39" s="8">
        <f t="shared" si="5"/>
        <v>38</v>
      </c>
      <c r="B39" s="8" t="s">
        <v>101</v>
      </c>
      <c r="C39" s="8" t="s">
        <v>61</v>
      </c>
      <c r="D39" s="12" t="s">
        <v>130</v>
      </c>
    </row>
    <row r="40" spans="1:4" ht="42.75" x14ac:dyDescent="0.2">
      <c r="A40" s="8">
        <f t="shared" si="5"/>
        <v>39</v>
      </c>
      <c r="B40" s="8" t="s">
        <v>128</v>
      </c>
      <c r="C40" s="8" t="s">
        <v>62</v>
      </c>
      <c r="D40" s="7" t="s">
        <v>63</v>
      </c>
    </row>
    <row r="41" spans="1:4" ht="114.75" x14ac:dyDescent="0.2">
      <c r="A41" s="8">
        <f>ROW()-1</f>
        <v>40</v>
      </c>
      <c r="B41" s="8" t="s">
        <v>128</v>
      </c>
      <c r="C41" s="8" t="s">
        <v>147</v>
      </c>
      <c r="D41" s="7" t="s">
        <v>150</v>
      </c>
    </row>
    <row r="42" spans="1:4" ht="144" x14ac:dyDescent="0.2">
      <c r="A42" s="8">
        <f>ROW()-1</f>
        <v>41</v>
      </c>
      <c r="B42" s="8" t="s">
        <v>128</v>
      </c>
      <c r="C42" s="8" t="s">
        <v>151</v>
      </c>
      <c r="D42" s="6" t="s">
        <v>165</v>
      </c>
    </row>
    <row r="43" spans="1:4" ht="71.25" x14ac:dyDescent="0.2">
      <c r="A43" s="8">
        <f t="shared" si="5"/>
        <v>42</v>
      </c>
      <c r="B43" s="8" t="s">
        <v>100</v>
      </c>
      <c r="C43" s="8" t="s">
        <v>65</v>
      </c>
      <c r="D43" s="7" t="s">
        <v>64</v>
      </c>
    </row>
    <row r="44" spans="1:4" ht="71.25" x14ac:dyDescent="0.2">
      <c r="A44" s="8">
        <f t="shared" si="5"/>
        <v>43</v>
      </c>
      <c r="B44" s="8" t="s">
        <v>100</v>
      </c>
      <c r="C44" s="8" t="s">
        <v>66</v>
      </c>
      <c r="D44" s="7" t="s">
        <v>67</v>
      </c>
    </row>
    <row r="45" spans="1:4" ht="128.25" x14ac:dyDescent="0.2">
      <c r="A45" s="8">
        <f t="shared" si="5"/>
        <v>44</v>
      </c>
      <c r="B45" s="8" t="s">
        <v>129</v>
      </c>
      <c r="C45" s="8" t="s">
        <v>68</v>
      </c>
      <c r="D45" s="7" t="s">
        <v>69</v>
      </c>
    </row>
    <row r="46" spans="1:4" ht="85.5" x14ac:dyDescent="0.2">
      <c r="A46" s="8">
        <f t="shared" si="5"/>
        <v>45</v>
      </c>
      <c r="B46" s="8" t="s">
        <v>129</v>
      </c>
      <c r="C46" s="8" t="s">
        <v>70</v>
      </c>
      <c r="D46" s="7" t="s">
        <v>141</v>
      </c>
    </row>
    <row r="47" spans="1:4" ht="42.75" x14ac:dyDescent="0.2">
      <c r="A47" s="8">
        <f t="shared" si="5"/>
        <v>46</v>
      </c>
      <c r="B47" s="8" t="s">
        <v>101</v>
      </c>
      <c r="C47" s="11" t="s">
        <v>72</v>
      </c>
      <c r="D47" s="7" t="s">
        <v>71</v>
      </c>
    </row>
    <row r="48" spans="1:4" ht="57" x14ac:dyDescent="0.2">
      <c r="A48" s="8">
        <f t="shared" si="5"/>
        <v>47</v>
      </c>
      <c r="B48" s="8" t="s">
        <v>102</v>
      </c>
      <c r="C48" s="8" t="s">
        <v>73</v>
      </c>
      <c r="D48" s="7" t="s">
        <v>74</v>
      </c>
    </row>
    <row r="49" spans="1:4" ht="28.5" x14ac:dyDescent="0.2">
      <c r="A49" s="8">
        <f t="shared" si="5"/>
        <v>48</v>
      </c>
      <c r="B49" s="8" t="s">
        <v>101</v>
      </c>
      <c r="C49" s="8" t="s">
        <v>75</v>
      </c>
      <c r="D49" s="11" t="s">
        <v>76</v>
      </c>
    </row>
    <row r="50" spans="1:4" ht="42.75" x14ac:dyDescent="0.2">
      <c r="A50" s="8">
        <f t="shared" si="5"/>
        <v>49</v>
      </c>
      <c r="B50" s="8" t="s">
        <v>100</v>
      </c>
      <c r="C50" s="8" t="s">
        <v>77</v>
      </c>
      <c r="D50" s="6" t="s">
        <v>78</v>
      </c>
    </row>
    <row r="51" spans="1:4" ht="28.5" x14ac:dyDescent="0.2">
      <c r="A51" s="8">
        <f t="shared" si="5"/>
        <v>50</v>
      </c>
      <c r="B51" s="8" t="s">
        <v>99</v>
      </c>
      <c r="C51" s="11" t="s">
        <v>79</v>
      </c>
      <c r="D51" s="11" t="s">
        <v>80</v>
      </c>
    </row>
    <row r="52" spans="1:4" ht="29.25" x14ac:dyDescent="0.2">
      <c r="A52" s="8">
        <f t="shared" si="5"/>
        <v>51</v>
      </c>
      <c r="B52" s="8" t="s">
        <v>98</v>
      </c>
      <c r="C52" s="11" t="s">
        <v>81</v>
      </c>
      <c r="D52" s="11" t="s">
        <v>133</v>
      </c>
    </row>
    <row r="53" spans="1:4" ht="28.5" x14ac:dyDescent="0.2">
      <c r="A53" s="8">
        <f t="shared" si="5"/>
        <v>52</v>
      </c>
      <c r="B53" s="8" t="s">
        <v>97</v>
      </c>
      <c r="C53" s="11" t="s">
        <v>82</v>
      </c>
      <c r="D53" s="11" t="s">
        <v>83</v>
      </c>
    </row>
    <row r="54" spans="1:4" ht="85.5" x14ac:dyDescent="0.2">
      <c r="A54" s="8">
        <f t="shared" si="5"/>
        <v>53</v>
      </c>
      <c r="B54" s="8" t="s">
        <v>96</v>
      </c>
      <c r="C54" s="11" t="s">
        <v>85</v>
      </c>
      <c r="D54" s="11" t="s">
        <v>84</v>
      </c>
    </row>
    <row r="55" spans="1:4" ht="85.5" x14ac:dyDescent="0.2">
      <c r="A55" s="8">
        <f t="shared" si="5"/>
        <v>54</v>
      </c>
      <c r="B55" s="8" t="s">
        <v>95</v>
      </c>
      <c r="C55" s="8" t="s">
        <v>86</v>
      </c>
      <c r="D55" s="7" t="s">
        <v>87</v>
      </c>
    </row>
    <row r="56" spans="1:4" ht="57" x14ac:dyDescent="0.2">
      <c r="A56" s="8">
        <f t="shared" si="5"/>
        <v>55</v>
      </c>
      <c r="B56" s="8" t="s">
        <v>97</v>
      </c>
      <c r="C56" s="8" t="s">
        <v>88</v>
      </c>
      <c r="D56" s="7" t="s">
        <v>89</v>
      </c>
    </row>
    <row r="57" spans="1:4" ht="114" x14ac:dyDescent="0.2">
      <c r="A57" s="8">
        <f t="shared" si="5"/>
        <v>56</v>
      </c>
      <c r="B57" s="8" t="s">
        <v>43</v>
      </c>
      <c r="C57" s="11" t="s">
        <v>90</v>
      </c>
      <c r="D57" s="8" t="s">
        <v>142</v>
      </c>
    </row>
    <row r="58" spans="1:4" ht="172.5" x14ac:dyDescent="0.2">
      <c r="A58" s="8">
        <f t="shared" si="5"/>
        <v>57</v>
      </c>
      <c r="B58" s="8" t="s">
        <v>94</v>
      </c>
      <c r="C58" s="8" t="s">
        <v>91</v>
      </c>
      <c r="D58" s="7" t="s">
        <v>134</v>
      </c>
    </row>
    <row r="59" spans="1:4" ht="42.75" x14ac:dyDescent="0.2">
      <c r="A59" s="8">
        <f t="shared" si="5"/>
        <v>58</v>
      </c>
      <c r="B59" s="8" t="s">
        <v>36</v>
      </c>
      <c r="C59" s="8" t="s">
        <v>92</v>
      </c>
      <c r="D59" s="7" t="s">
        <v>93</v>
      </c>
    </row>
    <row r="60" spans="1:4" ht="28.5" x14ac:dyDescent="0.2">
      <c r="A60" s="8">
        <f t="shared" si="5"/>
        <v>59</v>
      </c>
      <c r="B60" s="8" t="s">
        <v>94</v>
      </c>
      <c r="C60" s="8" t="s">
        <v>103</v>
      </c>
      <c r="D60" s="6" t="s">
        <v>156</v>
      </c>
    </row>
    <row r="61" spans="1:4" ht="28.5" x14ac:dyDescent="0.2">
      <c r="A61" s="8">
        <f t="shared" si="5"/>
        <v>60</v>
      </c>
      <c r="B61" s="8" t="s">
        <v>106</v>
      </c>
      <c r="C61" s="8" t="s">
        <v>104</v>
      </c>
      <c r="D61" s="7" t="s">
        <v>105</v>
      </c>
    </row>
    <row r="62" spans="1:4" ht="85.5" x14ac:dyDescent="0.2">
      <c r="A62" s="8">
        <f t="shared" si="5"/>
        <v>61</v>
      </c>
      <c r="B62" s="8" t="s">
        <v>110</v>
      </c>
      <c r="C62" s="8" t="s">
        <v>107</v>
      </c>
      <c r="D62" s="7" t="s">
        <v>108</v>
      </c>
    </row>
    <row r="63" spans="1:4" ht="115.5" x14ac:dyDescent="0.2">
      <c r="A63" s="8">
        <f t="shared" si="5"/>
        <v>62</v>
      </c>
      <c r="B63" s="8" t="s">
        <v>110</v>
      </c>
      <c r="C63" s="8" t="s">
        <v>109</v>
      </c>
      <c r="D63" s="7" t="s">
        <v>143</v>
      </c>
    </row>
    <row r="64" spans="1:4" ht="57" x14ac:dyDescent="0.2">
      <c r="A64" s="8">
        <f t="shared" si="5"/>
        <v>63</v>
      </c>
      <c r="B64" s="8" t="s">
        <v>110</v>
      </c>
      <c r="C64" s="8" t="s">
        <v>111</v>
      </c>
      <c r="D64" s="7" t="s">
        <v>112</v>
      </c>
    </row>
    <row r="65" spans="1:4" ht="158.25" x14ac:dyDescent="0.2">
      <c r="A65" s="8">
        <f t="shared" si="5"/>
        <v>64</v>
      </c>
      <c r="B65" s="8" t="s">
        <v>114</v>
      </c>
      <c r="C65" s="8" t="s">
        <v>113</v>
      </c>
      <c r="D65" s="7" t="s">
        <v>144</v>
      </c>
    </row>
    <row r="66" spans="1:4" ht="57" x14ac:dyDescent="0.2">
      <c r="A66" s="8">
        <f t="shared" si="5"/>
        <v>65</v>
      </c>
      <c r="B66" s="8" t="s">
        <v>117</v>
      </c>
      <c r="C66" s="8" t="s">
        <v>115</v>
      </c>
      <c r="D66" s="7" t="s">
        <v>116</v>
      </c>
    </row>
    <row r="67" spans="1:4" ht="172.5" x14ac:dyDescent="0.2">
      <c r="A67" s="8">
        <f t="shared" si="5"/>
        <v>66</v>
      </c>
      <c r="B67" s="8" t="s">
        <v>118</v>
      </c>
      <c r="C67" s="8" t="s">
        <v>119</v>
      </c>
      <c r="D67" s="7" t="s">
        <v>145</v>
      </c>
    </row>
    <row r="68" spans="1:4" ht="228" x14ac:dyDescent="0.2">
      <c r="A68" s="8">
        <f t="shared" si="5"/>
        <v>67</v>
      </c>
      <c r="B68" s="13" t="s">
        <v>171</v>
      </c>
      <c r="C68" s="13" t="s">
        <v>169</v>
      </c>
      <c r="D68" s="14" t="s">
        <v>170</v>
      </c>
    </row>
    <row r="69" spans="1:4" ht="28.5" x14ac:dyDescent="0.2">
      <c r="A69" s="8">
        <f t="shared" si="5"/>
        <v>68</v>
      </c>
      <c r="B69" s="8" t="s">
        <v>172</v>
      </c>
      <c r="C69" s="8" t="s">
        <v>173</v>
      </c>
      <c r="D69" s="7" t="s">
        <v>176</v>
      </c>
    </row>
    <row r="70" spans="1:4" ht="57" x14ac:dyDescent="0.2">
      <c r="A70" s="8">
        <f t="shared" si="5"/>
        <v>69</v>
      </c>
      <c r="B70" s="8" t="s">
        <v>172</v>
      </c>
      <c r="C70" s="8" t="s">
        <v>174</v>
      </c>
      <c r="D70" s="7" t="s">
        <v>177</v>
      </c>
    </row>
  </sheetData>
  <hyperlinks>
    <hyperlink ref="D51" r:id="rId1" display="mailto:market_infrastructures@bcl.lu"/>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Q&amp;A</vt:lpstr>
      <vt:lpstr>'Q&amp;A'!_Toc65685934</vt:lpstr>
    </vt:vector>
  </TitlesOfParts>
  <Company>BcL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 Dvorak</dc:creator>
  <cp:lastModifiedBy>Pavel Dvořák</cp:lastModifiedBy>
  <dcterms:created xsi:type="dcterms:W3CDTF">2021-04-30T12:43:16Z</dcterms:created>
  <dcterms:modified xsi:type="dcterms:W3CDTF">2023-12-12T08:28:24Z</dcterms:modified>
</cp:coreProperties>
</file>