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0" windowWidth="28635" windowHeight="9450" activeTab="2"/>
  </bookViews>
  <sheets>
    <sheet name="Notes" sheetId="1" r:id="rId1"/>
    <sheet name="Assets" sheetId="2" r:id="rId2"/>
    <sheet name="Liabilities" sheetId="3" r:id="rId3"/>
  </sheets>
  <definedNames>
    <definedName name="_ftn1" localSheetId="0">'Notes'!#REF!</definedName>
    <definedName name="_ftnref1" localSheetId="0">'Notes'!#REF!</definedName>
    <definedName name="_xlnm.Print_Titles" localSheetId="1">'Assets'!$1:$10</definedName>
    <definedName name="_xlnm.Print_Titles" localSheetId="2">'Liabilities'!$1:$10</definedName>
    <definedName name="_xlnm.Print_Titles" localSheetId="0">'Notes'!$1:$15</definedName>
  </definedNames>
  <calcPr fullCalcOnLoad="1"/>
</workbook>
</file>

<file path=xl/sharedStrings.xml><?xml version="1.0" encoding="utf-8"?>
<sst xmlns="http://schemas.openxmlformats.org/spreadsheetml/2006/main" count="291" uniqueCount="94">
  <si>
    <t xml:space="preserve"> </t>
  </si>
  <si>
    <t>Financial statement of the Banque centrale du Luxembourg</t>
  </si>
  <si>
    <t>2. Liabilities</t>
  </si>
  <si>
    <t>1. Assets</t>
  </si>
  <si>
    <t>Main refinancing operations</t>
  </si>
  <si>
    <t>Longer-term refinancing operations</t>
  </si>
  <si>
    <t>Fine-tuning reverse operations</t>
  </si>
  <si>
    <t>Structural reverse operations</t>
  </si>
  <si>
    <t>Marginal lending facility</t>
  </si>
  <si>
    <t>Credit related to margin calls</t>
  </si>
  <si>
    <t>Current accounts (covering the minimum reserve system)</t>
  </si>
  <si>
    <t>Fixed-term deposits</t>
  </si>
  <si>
    <t>Deposits related to margin calls</t>
  </si>
  <si>
    <t>Deposit 
facility</t>
  </si>
  <si>
    <t>(EUR millions; not seasonally adjusted; end of period)</t>
  </si>
  <si>
    <t>Banknotes in 
circulation</t>
  </si>
  <si>
    <t>Liabilities to euro area credit institutions</t>
  </si>
  <si>
    <t>Other liabilities to euro area credit institutions in euro</t>
  </si>
  <si>
    <t>Debt certificates issued</t>
  </si>
  <si>
    <t>Liabilities to other euro area residents in euro</t>
  </si>
  <si>
    <t>Liabilities to non-euro area residents in euro</t>
  </si>
  <si>
    <t>Liabilities to euro area residents in foreign currency</t>
  </si>
  <si>
    <t>Liabilities to non-euro area residents in foreign currency</t>
  </si>
  <si>
    <t>Liabilities to the Eurosystem</t>
  </si>
  <si>
    <t>Total
liabilities</t>
  </si>
  <si>
    <t>Capital and reserves</t>
  </si>
  <si>
    <t>Revaluation accounts</t>
  </si>
  <si>
    <t>Remaining liabilities</t>
  </si>
  <si>
    <t>Gold and gold receivables</t>
  </si>
  <si>
    <t>Claims on non-euro area residents in foreign currency</t>
  </si>
  <si>
    <t>Claims on euro area residents in foreign currency</t>
  </si>
  <si>
    <t>Claims on non-euro area residents in euro</t>
  </si>
  <si>
    <t>Lending to euro area credit institutions in euro</t>
  </si>
  <si>
    <t>Total
assets</t>
  </si>
  <si>
    <t>Remaining assets</t>
  </si>
  <si>
    <t>Claims on the Eurosystem</t>
  </si>
  <si>
    <t>General government debt in euro</t>
  </si>
  <si>
    <t>Securities of euro area residents in euro</t>
  </si>
  <si>
    <t>Other claims on euro area credit institutions in euro</t>
  </si>
  <si>
    <t>Counterpart of special drawing rights allocated by the IMF</t>
  </si>
  <si>
    <t>Securities held for monetary policy purposes</t>
  </si>
  <si>
    <t>Other securities</t>
  </si>
  <si>
    <t>n.a.</t>
  </si>
  <si>
    <t>Table 1.1</t>
  </si>
  <si>
    <t>1.</t>
  </si>
  <si>
    <t>2.</t>
  </si>
  <si>
    <t>3.</t>
  </si>
  <si>
    <t>4.</t>
  </si>
  <si>
    <t>5.</t>
  </si>
  <si>
    <t>6.</t>
  </si>
  <si>
    <t>7.</t>
  </si>
  <si>
    <t>8.</t>
  </si>
  <si>
    <t>Accounting rules</t>
  </si>
  <si>
    <t>9.</t>
  </si>
  <si>
    <t>For further details please refer to the BCL's annual report (www.bcl.lu)</t>
  </si>
  <si>
    <t>Methodological notes</t>
  </si>
  <si>
    <t>10.</t>
  </si>
  <si>
    <t>Euro area</t>
  </si>
  <si>
    <t>11.</t>
  </si>
  <si>
    <t xml:space="preserve">"Claims on non-euro area residents denominated in foreign currency" </t>
  </si>
  <si>
    <t>"Claims on euro area residents denominated in foreign currency"</t>
  </si>
  <si>
    <t>"Remaining assets"</t>
  </si>
  <si>
    <t xml:space="preserve">"Liabilities to non-euro area residents denominated in foreign currency" </t>
  </si>
  <si>
    <t xml:space="preserve">"Counterpart of special drawing rights allocated by the IMF" </t>
  </si>
  <si>
    <t>"Remaining liabilities"</t>
  </si>
  <si>
    <t xml:space="preserve">"Revaluation accounts", </t>
  </si>
  <si>
    <t>This item includes claims arising from the interventions in the context of the exchange rate mechanism (ERM II).</t>
  </si>
  <si>
    <t xml:space="preserve">This items consists of deposits, balances and other liabilities, and liabilities arising from the credit facility under ERM II. </t>
  </si>
  <si>
    <t>Data is compiled by the Banque centrale du Luxembourg.</t>
  </si>
  <si>
    <t xml:space="preserve">The composition of the euro area changes over time; for further details concerning the composition of the euro area </t>
  </si>
  <si>
    <t>please see also the list of Monetary union member states with their respective adherence dates (www.bcl.lu).</t>
  </si>
  <si>
    <t xml:space="preserve">According to the harmonised valuation rules of the Eurosystem, gold, foreign reserves as well as securities and financial instruments </t>
  </si>
  <si>
    <t xml:space="preserve">are valued at the market price prevailing at each quarter end. The net revaluation effects are identified separately in the financial </t>
  </si>
  <si>
    <t xml:space="preserve">statement of the first week following the quarter end. Whereas unrealised gains arising from the quarterly revaluation will not be </t>
  </si>
  <si>
    <t xml:space="preserve">recognized as income, but will be credited to a revaluation account, unrealized losses will be taken to the profit and loss account. </t>
  </si>
  <si>
    <t xml:space="preserve">This item includes drawing rights within the reserve tranche (net, i.e. national quota minus balances in euro at the disposal of the IMF), </t>
  </si>
  <si>
    <t xml:space="preserve">special drawing rights (SDR) and other claims such as the General Arrangements to Borrow (GAB), loans under special borrowing </t>
  </si>
  <si>
    <t xml:space="preserve">arrangements or deposits within the framework of the Enhanced Structural Adjustment Facility (ESAF). </t>
  </si>
  <si>
    <t>According to the Resolution adopted by the European Council in Amsterdam on 16 and 17 June 1997, the European Monetary System</t>
  </si>
  <si>
    <t xml:space="preserve"> / Exchange Rate Mechanism (EMS/ERM) has been replaced by ERM II at the beginning of Stage III of the Economic and Monetary </t>
  </si>
  <si>
    <t xml:space="preserve">Union. This mechanism links the currencies of the non-euro area Member States to the euro. </t>
  </si>
  <si>
    <t xml:space="preserve">The item is a collective item including, in particular, items in the course of settlement (settlement account balances, for example the </t>
  </si>
  <si>
    <t xml:space="preserve">float of cheques in collection), coins of euro area Member States and other financial assets (e.g. equity shares, participating interests, </t>
  </si>
  <si>
    <t xml:space="preserve">investment portfolios related to central banks' own funds, pension funds and severance schemes or securities held due to statutory </t>
  </si>
  <si>
    <t xml:space="preserve">requirements). This item also contains tangible and intangible fixed assets, revaluation differences on off-balance-sheet instruments </t>
  </si>
  <si>
    <t xml:space="preserve">as well as accruals and deferred expenditure. </t>
  </si>
  <si>
    <t xml:space="preserve">This items includes the amount, net of charges, of the special drawing rights initially allocated to each of the participating </t>
  </si>
  <si>
    <t xml:space="preserve">Member States. </t>
  </si>
  <si>
    <t xml:space="preserve">This item is a collective item including items in the course of settlement, the revaluation differences on off-balance-sheet instruments, </t>
  </si>
  <si>
    <t xml:space="preserve">accruals and deferred income. This position also includes provisions (for pensions, for exchange rate and price risks and for other </t>
  </si>
  <si>
    <t xml:space="preserve">purposes), current income (net accumulated profit) and the profit of the previous year (before distribution). </t>
  </si>
  <si>
    <t xml:space="preserve">This item consists of unrealized gains related to price movements and foreign exchange rate movements. This item also includes the </t>
  </si>
  <si>
    <t>unrealized gains of euro area NCBs that have arisen due to the change from national accounting rules to harmonized accounting</t>
  </si>
  <si>
    <t xml:space="preserve"> rules for the Eurosystem. 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</si>
</sst>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UF&quot;;\-#,##0\ &quot;LUF&quot;"/>
    <numFmt numFmtId="175" formatCode="#,##0\ &quot;LUF&quot;;[Red]\-#,##0\ &quot;LUF&quot;"/>
    <numFmt numFmtId="176" formatCode="#,##0.00\ &quot;LUF&quot;;\-#,##0.00\ &quot;LUF&quot;"/>
    <numFmt numFmtId="177" formatCode="#,##0.00\ &quot;LUF&quot;;[Red]\-#,##0.00\ &quot;LUF&quot;"/>
    <numFmt numFmtId="178" formatCode="_-* #,##0\ &quot;LUF&quot;_-;\-* #,##0\ &quot;LUF&quot;_-;_-* &quot;-&quot;\ &quot;LUF&quot;_-;_-@_-"/>
    <numFmt numFmtId="179" formatCode="_-* #,##0\ _L_U_F_-;\-* #,##0\ _L_U_F_-;_-* &quot;-&quot;\ _L_U_F_-;_-@_-"/>
    <numFmt numFmtId="180" formatCode="_-* #,##0.00\ &quot;LUF&quot;_-;\-* #,##0.00\ &quot;LUF&quot;_-;_-* &quot;-&quot;??\ &quot;LUF&quot;_-;_-@_-"/>
    <numFmt numFmtId="181" formatCode="_-* #,##0.00\ _L_U_F_-;\-* #,##0.00\ _L_U_F_-;_-* &quot;-&quot;??\ _L_U_F_-;_-@_-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&quot;€&quot;\ #,##0;&quot;€&quot;\ \-#,##0"/>
    <numFmt numFmtId="191" formatCode="&quot;€&quot;\ #,##0;[Red]&quot;€&quot;\ \-#,##0"/>
    <numFmt numFmtId="192" formatCode="&quot;€&quot;\ #,##0.00;&quot;€&quot;\ \-#,##0.00"/>
    <numFmt numFmtId="193" formatCode="&quot;€&quot;\ #,##0.00;[Red]&quot;€&quot;\ \-#,##0.00"/>
    <numFmt numFmtId="194" formatCode="_ &quot;€&quot;\ * #,##0_ ;_ &quot;€&quot;\ * \-#,##0_ ;_ &quot;€&quot;\ * &quot;-&quot;_ ;_ @_ "/>
    <numFmt numFmtId="195" formatCode="_ * #,##0_ ;_ * \-#,##0_ ;_ * &quot;-&quot;_ ;_ @_ "/>
    <numFmt numFmtId="196" formatCode="_ &quot;€&quot;\ * #,##0.00_ ;_ &quot;€&quot;\ * \-#,##0.00_ ;_ &quot;€&quot;\ * &quot;-&quot;??_ ;_ @_ "/>
    <numFmt numFmtId="197" formatCode="_ * #,##0.00_ ;_ * \-#,##0.00_ ;_ * &quot;-&quot;??_ ;_ @_ "/>
    <numFmt numFmtId="198" formatCode="#,##0\ &quot;FB&quot;;\-#,##0\ &quot;FB&quot;"/>
    <numFmt numFmtId="199" formatCode="#,##0\ &quot;FB&quot;;[Red]\-#,##0\ &quot;FB&quot;"/>
    <numFmt numFmtId="200" formatCode="#,##0.00\ &quot;FB&quot;;\-#,##0.00\ &quot;FB&quot;"/>
    <numFmt numFmtId="201" formatCode="#,##0.00\ &quot;FB&quot;;[Red]\-#,##0.00\ &quot;FB&quot;"/>
    <numFmt numFmtId="202" formatCode="_-* #,##0\ &quot;FB&quot;_-;\-* #,##0\ &quot;FB&quot;_-;_-* &quot;-&quot;\ &quot;FB&quot;_-;_-@_-"/>
    <numFmt numFmtId="203" formatCode="_-* #,##0\ _F_B_-;\-* #,##0\ _F_B_-;_-* &quot;-&quot;\ _F_B_-;_-@_-"/>
    <numFmt numFmtId="204" formatCode="_-* #,##0.00\ &quot;FB&quot;_-;\-* #,##0.00\ &quot;FB&quot;_-;_-* &quot;-&quot;??\ &quot;FB&quot;_-;_-@_-"/>
    <numFmt numFmtId="205" formatCode="_-* #,##0.00\ _F_B_-;\-* #,##0.00\ _F_B_-;_-* &quot;-&quot;??\ _F_B_-;_-@_-"/>
    <numFmt numFmtId="206" formatCode="_-&quot;£&quot;* #,##0.00_-;\-&quot;£&quot;* #,##0.00_-;_-&quot;£&quot;* &quot;-&quot;??_-;_-@_-"/>
    <numFmt numFmtId="207" formatCode="_-&quot;£&quot;* #,##0_-;\-&quot;£&quot;* #,##0_-;_-&quot;£&quot;* &quot;-&quot;_-;_-@_-"/>
    <numFmt numFmtId="208" formatCode="d"/>
    <numFmt numFmtId="209" formatCode="mmm"/>
    <numFmt numFmtId="210" formatCode="\ \ \ @"/>
    <numFmt numFmtId="211" formatCode="\ @"/>
    <numFmt numFmtId="212" formatCode="#,##0.0"/>
    <numFmt numFmtId="213" formatCode="#,##0\ \ "/>
    <numFmt numFmtId="214" formatCode="00000"/>
    <numFmt numFmtId="215" formatCode="#\ ##0\ \ "/>
    <numFmt numFmtId="216" formatCode="#\ ##.00\ \ "/>
    <numFmt numFmtId="217" formatCode="#\ ##.0\ \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3"/>
      <name val="Arial"/>
      <family val="2"/>
    </font>
    <font>
      <sz val="12"/>
      <name val="Arial"/>
      <family val="2"/>
    </font>
    <font>
      <b/>
      <sz val="13"/>
      <color indexed="48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215" fontId="9" fillId="0" borderId="1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Alignment="1">
      <alignment horizontal="left" vertical="center"/>
    </xf>
    <xf numFmtId="215" fontId="9" fillId="0" borderId="10" xfId="0" applyNumberFormat="1" applyFont="1" applyFill="1" applyBorder="1" applyAlignment="1">
      <alignment horizontal="right"/>
    </xf>
    <xf numFmtId="215" fontId="9" fillId="0" borderId="11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10" fillId="0" borderId="12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/>
      <protection locked="0"/>
    </xf>
    <xf numFmtId="3" fontId="5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 horizontal="right" vertical="center"/>
    </xf>
    <xf numFmtId="0" fontId="9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 horizontal="left"/>
      <protection/>
    </xf>
    <xf numFmtId="0" fontId="10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/>
      <protection/>
    </xf>
    <xf numFmtId="0" fontId="9" fillId="0" borderId="16" xfId="0" applyFont="1" applyFill="1" applyBorder="1" applyAlignment="1">
      <alignment horizontal="center" vertical="top" wrapText="1"/>
    </xf>
    <xf numFmtId="49" fontId="4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 vertical="center"/>
    </xf>
    <xf numFmtId="49" fontId="11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 applyProtection="1">
      <alignment horizontal="left"/>
      <protection locked="0"/>
    </xf>
    <xf numFmtId="49" fontId="10" fillId="0" borderId="0" xfId="0" applyNumberFormat="1" applyFont="1" applyFill="1" applyAlignment="1" applyProtection="1">
      <alignment horizontal="left"/>
      <protection locked="0"/>
    </xf>
    <xf numFmtId="49" fontId="10" fillId="0" borderId="12" xfId="0" applyNumberFormat="1" applyFont="1" applyFill="1" applyBorder="1" applyAlignment="1">
      <alignment horizontal="left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 vertical="center"/>
    </xf>
    <xf numFmtId="0" fontId="11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 applyProtection="1">
      <alignment horizontal="left"/>
      <protection locked="0"/>
    </xf>
    <xf numFmtId="0" fontId="10" fillId="0" borderId="0" xfId="0" applyNumberFormat="1" applyFont="1" applyFill="1" applyAlignment="1" applyProtection="1">
      <alignment horizontal="left"/>
      <protection locked="0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215" fontId="9" fillId="0" borderId="10" xfId="0" applyNumberFormat="1" applyFont="1" applyFill="1" applyBorder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3" fontId="9" fillId="0" borderId="0" xfId="0" applyNumberFormat="1" applyFont="1" applyFill="1" applyAlignment="1" applyProtection="1">
      <alignment horizontal="left"/>
      <protection locked="0"/>
    </xf>
    <xf numFmtId="0" fontId="9" fillId="0" borderId="0" xfId="0" applyNumberFormat="1" applyFont="1" applyAlignment="1">
      <alignment horizontal="left"/>
    </xf>
    <xf numFmtId="49" fontId="9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left"/>
    </xf>
    <xf numFmtId="215" fontId="9" fillId="0" borderId="0" xfId="0" applyNumberFormat="1" applyFont="1" applyFill="1" applyAlignment="1">
      <alignment/>
    </xf>
    <xf numFmtId="215" fontId="5" fillId="0" borderId="10" xfId="0" applyNumberFormat="1" applyFont="1" applyFill="1" applyBorder="1" applyAlignment="1" applyProtection="1">
      <alignment horizontal="right"/>
      <protection locked="0"/>
    </xf>
    <xf numFmtId="215" fontId="5" fillId="0" borderId="10" xfId="0" applyNumberFormat="1" applyFont="1" applyFill="1" applyBorder="1" applyAlignment="1">
      <alignment horizontal="right"/>
    </xf>
    <xf numFmtId="215" fontId="5" fillId="0" borderId="11" xfId="0" applyNumberFormat="1" applyFont="1" applyFill="1" applyBorder="1" applyAlignment="1" applyProtection="1">
      <alignment horizontal="right"/>
      <protection locked="0"/>
    </xf>
    <xf numFmtId="215" fontId="5" fillId="0" borderId="10" xfId="0" applyNumberFormat="1" applyFont="1" applyFill="1" applyBorder="1" applyAlignment="1" applyProtection="1">
      <alignment horizontal="right"/>
      <protection/>
    </xf>
    <xf numFmtId="0" fontId="9" fillId="0" borderId="10" xfId="0" applyNumberFormat="1" applyFont="1" applyFill="1" applyBorder="1" applyAlignment="1" applyProtection="1">
      <alignment horizontal="center"/>
      <protection locked="0"/>
    </xf>
    <xf numFmtId="0" fontId="9" fillId="0" borderId="10" xfId="0" applyNumberFormat="1" applyFont="1" applyFill="1" applyBorder="1" applyAlignment="1">
      <alignment horizontal="center"/>
    </xf>
    <xf numFmtId="0" fontId="10" fillId="0" borderId="20" xfId="0" applyNumberFormat="1" applyFont="1" applyFill="1" applyBorder="1" applyAlignment="1">
      <alignment horizontal="left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215" fontId="5" fillId="0" borderId="14" xfId="0" applyNumberFormat="1" applyFont="1" applyFill="1" applyBorder="1" applyAlignment="1" applyProtection="1">
      <alignment horizontal="right"/>
      <protection locked="0"/>
    </xf>
    <xf numFmtId="0" fontId="9" fillId="0" borderId="14" xfId="0" applyNumberFormat="1" applyFont="1" applyFill="1" applyBorder="1" applyAlignment="1" applyProtection="1">
      <alignment horizontal="center"/>
      <protection locked="0"/>
    </xf>
    <xf numFmtId="215" fontId="5" fillId="0" borderId="17" xfId="0" applyNumberFormat="1" applyFont="1" applyFill="1" applyBorder="1" applyAlignment="1" applyProtection="1">
      <alignment horizontal="right"/>
      <protection locked="0"/>
    </xf>
    <xf numFmtId="215" fontId="5" fillId="0" borderId="17" xfId="0" applyNumberFormat="1" applyFont="1" applyFill="1" applyBorder="1" applyAlignment="1">
      <alignment horizontal="right"/>
    </xf>
    <xf numFmtId="215" fontId="5" fillId="0" borderId="19" xfId="0" applyNumberFormat="1" applyFont="1" applyFill="1" applyBorder="1" applyAlignment="1" applyProtection="1">
      <alignment horizontal="right"/>
      <protection locked="0"/>
    </xf>
    <xf numFmtId="0" fontId="9" fillId="0" borderId="21" xfId="0" applyNumberFormat="1" applyFont="1" applyFill="1" applyBorder="1" applyAlignment="1" applyProtection="1">
      <alignment horizontal="center"/>
      <protection locked="0"/>
    </xf>
    <xf numFmtId="0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215" fontId="9" fillId="0" borderId="18" xfId="0" applyNumberFormat="1" applyFont="1" applyFill="1" applyBorder="1" applyAlignment="1" applyProtection="1">
      <alignment horizontal="right"/>
      <protection locked="0"/>
    </xf>
    <xf numFmtId="215" fontId="9" fillId="0" borderId="17" xfId="0" applyNumberFormat="1" applyFont="1" applyFill="1" applyBorder="1" applyAlignment="1" applyProtection="1">
      <alignment horizontal="right"/>
      <protection locked="0"/>
    </xf>
    <xf numFmtId="215" fontId="9" fillId="0" borderId="17" xfId="0" applyNumberFormat="1" applyFont="1" applyFill="1" applyBorder="1" applyAlignment="1">
      <alignment horizontal="right"/>
    </xf>
    <xf numFmtId="210" fontId="9" fillId="0" borderId="18" xfId="0" applyNumberFormat="1" applyFont="1" applyFill="1" applyBorder="1" applyAlignment="1">
      <alignment horizontal="left"/>
    </xf>
    <xf numFmtId="0" fontId="5" fillId="0" borderId="21" xfId="0" applyNumberFormat="1" applyFont="1" applyFill="1" applyBorder="1" applyAlignment="1" applyProtection="1">
      <alignment horizontal="center"/>
      <protection locked="0"/>
    </xf>
    <xf numFmtId="215" fontId="5" fillId="0" borderId="18" xfId="0" applyNumberFormat="1" applyFont="1" applyFill="1" applyBorder="1" applyAlignment="1" applyProtection="1">
      <alignment horizontal="right"/>
      <protection locked="0"/>
    </xf>
    <xf numFmtId="0" fontId="9" fillId="0" borderId="18" xfId="0" applyNumberFormat="1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showGridLines="0" zoomScalePageLayoutView="0" workbookViewId="0" topLeftCell="A1">
      <selection activeCell="I29" sqref="I29"/>
    </sheetView>
  </sheetViews>
  <sheetFormatPr defaultColWidth="9.140625" defaultRowHeight="12.75"/>
  <cols>
    <col min="1" max="1" width="5.7109375" style="26" customWidth="1"/>
    <col min="2" max="2" width="5.7109375" style="69" customWidth="1"/>
    <col min="3" max="4" width="5.7109375" style="27" customWidth="1"/>
    <col min="5" max="11" width="12.7109375" style="27" customWidth="1"/>
    <col min="12" max="12" width="12.7109375" style="25" customWidth="1"/>
    <col min="13" max="16384" width="9.140625" style="25" customWidth="1"/>
  </cols>
  <sheetData>
    <row r="1" ht="14.25">
      <c r="A1" s="12" t="s">
        <v>55</v>
      </c>
    </row>
    <row r="2" ht="14.25">
      <c r="A2" s="12"/>
    </row>
    <row r="4" spans="1:7" s="13" customFormat="1" ht="14.25">
      <c r="A4" s="71" t="s">
        <v>44</v>
      </c>
      <c r="B4" s="13" t="s">
        <v>68</v>
      </c>
      <c r="G4" s="72"/>
    </row>
    <row r="5" spans="1:2" ht="14.25">
      <c r="A5" s="26" t="s">
        <v>45</v>
      </c>
      <c r="B5" s="68" t="s">
        <v>57</v>
      </c>
    </row>
    <row r="6" ht="14.25">
      <c r="B6" s="68" t="s">
        <v>69</v>
      </c>
    </row>
    <row r="7" ht="14.25">
      <c r="B7" s="68" t="s">
        <v>70</v>
      </c>
    </row>
    <row r="8" spans="1:2" ht="14.25">
      <c r="A8" s="26" t="s">
        <v>46</v>
      </c>
      <c r="B8" s="69" t="s">
        <v>52</v>
      </c>
    </row>
    <row r="9" spans="1:2" ht="14.25">
      <c r="A9" s="26" t="s">
        <v>0</v>
      </c>
      <c r="B9" s="68" t="s">
        <v>71</v>
      </c>
    </row>
    <row r="10" ht="14.25">
      <c r="B10" s="69" t="s">
        <v>72</v>
      </c>
    </row>
    <row r="11" ht="14.25">
      <c r="B11" s="69" t="s">
        <v>73</v>
      </c>
    </row>
    <row r="12" ht="14.25">
      <c r="B12" s="68" t="s">
        <v>74</v>
      </c>
    </row>
    <row r="13" spans="1:2" ht="14.25">
      <c r="A13" s="26" t="s">
        <v>47</v>
      </c>
      <c r="B13" s="68" t="s">
        <v>59</v>
      </c>
    </row>
    <row r="14" ht="14.25">
      <c r="B14" s="68" t="s">
        <v>75</v>
      </c>
    </row>
    <row r="15" ht="14.25">
      <c r="B15" s="70" t="s">
        <v>76</v>
      </c>
    </row>
    <row r="16" ht="14.25">
      <c r="B16" s="69" t="s">
        <v>77</v>
      </c>
    </row>
    <row r="17" spans="1:2" ht="14.25">
      <c r="A17" s="26" t="s">
        <v>48</v>
      </c>
      <c r="B17" s="69" t="s">
        <v>60</v>
      </c>
    </row>
    <row r="18" ht="14.25">
      <c r="B18" s="69" t="s">
        <v>66</v>
      </c>
    </row>
    <row r="19" ht="14.25">
      <c r="B19" s="69" t="s">
        <v>78</v>
      </c>
    </row>
    <row r="20" ht="14.25">
      <c r="B20" s="69" t="s">
        <v>79</v>
      </c>
    </row>
    <row r="21" ht="14.25">
      <c r="B21" s="69" t="s">
        <v>80</v>
      </c>
    </row>
    <row r="22" spans="1:2" ht="14.25">
      <c r="A22" s="26" t="s">
        <v>49</v>
      </c>
      <c r="B22" s="67" t="s">
        <v>61</v>
      </c>
    </row>
    <row r="23" ht="14.25">
      <c r="B23" s="69" t="s">
        <v>81</v>
      </c>
    </row>
    <row r="24" ht="14.25">
      <c r="B24" s="69" t="s">
        <v>82</v>
      </c>
    </row>
    <row r="25" ht="14.25">
      <c r="B25" s="69" t="s">
        <v>83</v>
      </c>
    </row>
    <row r="26" ht="14.25">
      <c r="B26" s="68" t="s">
        <v>84</v>
      </c>
    </row>
    <row r="27" ht="14.25">
      <c r="B27" s="68" t="s">
        <v>85</v>
      </c>
    </row>
    <row r="28" spans="1:2" ht="14.25">
      <c r="A28" s="26" t="s">
        <v>50</v>
      </c>
      <c r="B28" s="69" t="s">
        <v>62</v>
      </c>
    </row>
    <row r="29" ht="14.25">
      <c r="B29" s="69" t="s">
        <v>67</v>
      </c>
    </row>
    <row r="30" spans="1:2" ht="14.25">
      <c r="A30" s="26" t="s">
        <v>51</v>
      </c>
      <c r="B30" s="69" t="s">
        <v>63</v>
      </c>
    </row>
    <row r="31" ht="14.25">
      <c r="B31" s="69" t="s">
        <v>86</v>
      </c>
    </row>
    <row r="32" ht="14.25">
      <c r="B32" s="69" t="s">
        <v>87</v>
      </c>
    </row>
    <row r="33" spans="1:2" ht="14.25">
      <c r="A33" s="26" t="s">
        <v>53</v>
      </c>
      <c r="B33" s="68" t="s">
        <v>64</v>
      </c>
    </row>
    <row r="34" ht="14.25">
      <c r="B34" s="68" t="s">
        <v>88</v>
      </c>
    </row>
    <row r="35" ht="14.25">
      <c r="B35" s="68" t="s">
        <v>89</v>
      </c>
    </row>
    <row r="36" ht="14.25">
      <c r="B36" s="69" t="s">
        <v>90</v>
      </c>
    </row>
    <row r="37" spans="1:2" ht="14.25">
      <c r="A37" s="26" t="s">
        <v>56</v>
      </c>
      <c r="B37" s="68" t="s">
        <v>65</v>
      </c>
    </row>
    <row r="38" ht="14.25">
      <c r="B38" s="68" t="s">
        <v>91</v>
      </c>
    </row>
    <row r="39" ht="14.25">
      <c r="B39" s="68" t="s">
        <v>92</v>
      </c>
    </row>
    <row r="40" ht="14.25">
      <c r="B40" s="68" t="s">
        <v>93</v>
      </c>
    </row>
    <row r="41" spans="1:2" ht="14.25">
      <c r="A41" s="26" t="s">
        <v>58</v>
      </c>
      <c r="B41" s="69" t="s">
        <v>54</v>
      </c>
    </row>
  </sheetData>
  <sheetProtection/>
  <printOptions horizontalCentered="1"/>
  <pageMargins left="0.3937007874015748" right="0.3937007874015748" top="0.3937007874015748" bottom="0.3937007874015748" header="4.330708661417323" footer="0.393700787401574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8"/>
  <sheetViews>
    <sheetView zoomScale="70" zoomScaleNormal="70" zoomScalePageLayoutView="0" workbookViewId="0" topLeftCell="A1">
      <pane xSplit="1" ySplit="10" topLeftCell="B23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J283" sqref="J283"/>
    </sheetView>
  </sheetViews>
  <sheetFormatPr defaultColWidth="9.140625" defaultRowHeight="12.75"/>
  <cols>
    <col min="1" max="1" width="15.7109375" style="45" customWidth="1"/>
    <col min="2" max="18" width="14.7109375" style="30" customWidth="1"/>
    <col min="19" max="19" width="14.7109375" style="35" customWidth="1"/>
    <col min="20" max="20" width="14.7109375" style="30" customWidth="1"/>
    <col min="21" max="21" width="15.7109375" style="53" customWidth="1"/>
    <col min="22" max="16384" width="9.140625" style="2" customWidth="1"/>
  </cols>
  <sheetData>
    <row r="1" spans="1:21" ht="16.5">
      <c r="A1" s="37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46"/>
    </row>
    <row r="2" spans="1:21" s="4" customFormat="1" ht="24.75" customHeight="1">
      <c r="A2" s="38" t="s">
        <v>1</v>
      </c>
      <c r="T2" s="31" t="s">
        <v>0</v>
      </c>
      <c r="U2" s="47"/>
    </row>
    <row r="3" spans="1:21" s="11" customFormat="1" ht="15">
      <c r="A3" s="39" t="s">
        <v>14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  <c r="T3" s="9"/>
      <c r="U3" s="48"/>
    </row>
    <row r="4" spans="1:21" s="11" customFormat="1" ht="15">
      <c r="A4" s="3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0"/>
      <c r="T4" s="9"/>
      <c r="U4" s="48"/>
    </row>
    <row r="5" spans="1:21" s="13" customFormat="1" ht="14.25">
      <c r="A5" s="40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32"/>
      <c r="T5" s="12"/>
      <c r="U5" s="49"/>
    </row>
    <row r="6" spans="1:21" s="15" customFormat="1" ht="15">
      <c r="A6" s="4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33"/>
      <c r="T6" s="16"/>
      <c r="U6" s="50"/>
    </row>
    <row r="7" spans="1:21" s="15" customFormat="1" ht="15">
      <c r="A7" s="42"/>
      <c r="B7" s="18"/>
      <c r="C7" s="18"/>
      <c r="D7" s="18"/>
      <c r="E7" s="17"/>
      <c r="F7" s="17"/>
      <c r="G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8"/>
      <c r="S7" s="18"/>
      <c r="T7" s="34" t="s">
        <v>0</v>
      </c>
      <c r="U7" s="80"/>
    </row>
    <row r="8" spans="1:21" s="21" customFormat="1" ht="15" customHeight="1">
      <c r="A8" s="43"/>
      <c r="B8" s="101" t="s">
        <v>28</v>
      </c>
      <c r="C8" s="101" t="s">
        <v>29</v>
      </c>
      <c r="D8" s="101" t="s">
        <v>30</v>
      </c>
      <c r="E8" s="101" t="s">
        <v>31</v>
      </c>
      <c r="F8" s="98" t="s">
        <v>32</v>
      </c>
      <c r="G8" s="99"/>
      <c r="H8" s="99"/>
      <c r="I8" s="99"/>
      <c r="J8" s="99"/>
      <c r="K8" s="99"/>
      <c r="L8" s="100"/>
      <c r="M8" s="101" t="s">
        <v>38</v>
      </c>
      <c r="N8" s="64" t="s">
        <v>37</v>
      </c>
      <c r="O8" s="62"/>
      <c r="P8" s="62"/>
      <c r="Q8" s="101" t="s">
        <v>36</v>
      </c>
      <c r="R8" s="101" t="s">
        <v>35</v>
      </c>
      <c r="S8" s="101" t="s">
        <v>34</v>
      </c>
      <c r="T8" s="101" t="s">
        <v>33</v>
      </c>
      <c r="U8" s="51"/>
    </row>
    <row r="9" spans="1:21" s="21" customFormat="1" ht="58.5" customHeight="1">
      <c r="A9" s="44" t="s">
        <v>0</v>
      </c>
      <c r="B9" s="102"/>
      <c r="C9" s="102"/>
      <c r="D9" s="102"/>
      <c r="E9" s="102"/>
      <c r="F9" s="61"/>
      <c r="G9" s="36" t="s">
        <v>4</v>
      </c>
      <c r="H9" s="23" t="s">
        <v>5</v>
      </c>
      <c r="I9" s="23" t="s">
        <v>6</v>
      </c>
      <c r="J9" s="23" t="s">
        <v>7</v>
      </c>
      <c r="K9" s="23" t="s">
        <v>8</v>
      </c>
      <c r="L9" s="23" t="s">
        <v>9</v>
      </c>
      <c r="M9" s="102"/>
      <c r="N9" s="63"/>
      <c r="O9" s="65" t="s">
        <v>40</v>
      </c>
      <c r="P9" s="65" t="s">
        <v>41</v>
      </c>
      <c r="Q9" s="102"/>
      <c r="R9" s="102"/>
      <c r="S9" s="102"/>
      <c r="T9" s="102"/>
      <c r="U9" s="52" t="s">
        <v>0</v>
      </c>
    </row>
    <row r="10" spans="1:21" s="21" customFormat="1" ht="14.25">
      <c r="A10" s="56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66">
        <v>14</v>
      </c>
      <c r="O10" s="66">
        <v>15</v>
      </c>
      <c r="P10" s="66">
        <v>16</v>
      </c>
      <c r="Q10" s="66">
        <v>17</v>
      </c>
      <c r="R10" s="66">
        <v>18</v>
      </c>
      <c r="S10" s="66">
        <v>19</v>
      </c>
      <c r="T10" s="66">
        <v>20</v>
      </c>
      <c r="U10" s="54">
        <v>21</v>
      </c>
    </row>
    <row r="11" spans="1:21" s="21" customFormat="1" ht="14.25">
      <c r="A11" s="78">
        <v>200201</v>
      </c>
      <c r="B11" s="3">
        <v>24</v>
      </c>
      <c r="C11" s="3">
        <v>120</v>
      </c>
      <c r="D11" s="3">
        <v>0</v>
      </c>
      <c r="E11" s="3">
        <v>1</v>
      </c>
      <c r="F11" s="3">
        <v>21016</v>
      </c>
      <c r="G11" s="3">
        <v>17593</v>
      </c>
      <c r="H11" s="3">
        <v>3423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200</v>
      </c>
      <c r="O11" s="3" t="s">
        <v>42</v>
      </c>
      <c r="P11" s="3" t="s">
        <v>42</v>
      </c>
      <c r="Q11" s="3">
        <v>0</v>
      </c>
      <c r="R11" s="3">
        <v>82</v>
      </c>
      <c r="S11" s="3">
        <v>759</v>
      </c>
      <c r="T11" s="3">
        <v>22202</v>
      </c>
      <c r="U11" s="79">
        <f>A11</f>
        <v>200201</v>
      </c>
    </row>
    <row r="12" spans="1:21" s="25" customFormat="1" ht="14.25">
      <c r="A12" s="78">
        <v>200201</v>
      </c>
      <c r="B12" s="3">
        <v>24</v>
      </c>
      <c r="C12" s="3">
        <v>120</v>
      </c>
      <c r="D12" s="3">
        <v>0</v>
      </c>
      <c r="E12" s="3">
        <v>1</v>
      </c>
      <c r="F12" s="3">
        <v>21016</v>
      </c>
      <c r="G12" s="3">
        <v>17593</v>
      </c>
      <c r="H12" s="3">
        <v>3423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200</v>
      </c>
      <c r="O12" s="3" t="s">
        <v>42</v>
      </c>
      <c r="P12" s="3" t="s">
        <v>42</v>
      </c>
      <c r="Q12" s="3">
        <v>0</v>
      </c>
      <c r="R12" s="3">
        <v>82</v>
      </c>
      <c r="S12" s="3">
        <v>759</v>
      </c>
      <c r="T12" s="3">
        <v>22202</v>
      </c>
      <c r="U12" s="79">
        <v>200201</v>
      </c>
    </row>
    <row r="13" spans="1:21" s="25" customFormat="1" ht="14.25">
      <c r="A13" s="78">
        <v>200202</v>
      </c>
      <c r="B13" s="3">
        <v>24</v>
      </c>
      <c r="C13" s="3">
        <v>149</v>
      </c>
      <c r="D13" s="3">
        <v>0</v>
      </c>
      <c r="E13" s="3">
        <v>1</v>
      </c>
      <c r="F13" s="3">
        <v>18659</v>
      </c>
      <c r="G13" s="3">
        <v>15247</v>
      </c>
      <c r="H13" s="3">
        <v>3412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200</v>
      </c>
      <c r="O13" s="3" t="s">
        <v>42</v>
      </c>
      <c r="P13" s="3" t="s">
        <v>42</v>
      </c>
      <c r="Q13" s="3">
        <v>0</v>
      </c>
      <c r="R13" s="3">
        <v>82</v>
      </c>
      <c r="S13" s="3">
        <v>764</v>
      </c>
      <c r="T13" s="3">
        <v>19879</v>
      </c>
      <c r="U13" s="79">
        <v>200202</v>
      </c>
    </row>
    <row r="14" spans="1:21" s="25" customFormat="1" ht="14.25">
      <c r="A14" s="78">
        <v>200203</v>
      </c>
      <c r="B14" s="3">
        <v>27</v>
      </c>
      <c r="C14" s="3">
        <v>149</v>
      </c>
      <c r="D14" s="3">
        <v>0</v>
      </c>
      <c r="E14" s="3">
        <v>1</v>
      </c>
      <c r="F14" s="3">
        <v>18739</v>
      </c>
      <c r="G14" s="3">
        <v>15506</v>
      </c>
      <c r="H14" s="3">
        <v>3233</v>
      </c>
      <c r="I14" s="3">
        <v>0</v>
      </c>
      <c r="J14" s="3">
        <v>0</v>
      </c>
      <c r="K14" s="3">
        <v>0</v>
      </c>
      <c r="L14" s="3">
        <v>0</v>
      </c>
      <c r="M14" s="3">
        <v>37</v>
      </c>
      <c r="N14" s="3">
        <v>202</v>
      </c>
      <c r="O14" s="3" t="s">
        <v>42</v>
      </c>
      <c r="P14" s="3" t="s">
        <v>42</v>
      </c>
      <c r="Q14" s="3">
        <v>0</v>
      </c>
      <c r="R14" s="3">
        <v>82</v>
      </c>
      <c r="S14" s="3">
        <v>791</v>
      </c>
      <c r="T14" s="3">
        <v>20028</v>
      </c>
      <c r="U14" s="79">
        <v>200203</v>
      </c>
    </row>
    <row r="15" spans="1:21" s="25" customFormat="1" ht="14.25">
      <c r="A15" s="78">
        <v>200204</v>
      </c>
      <c r="B15" s="3">
        <v>27</v>
      </c>
      <c r="C15" s="3">
        <v>149</v>
      </c>
      <c r="D15" s="3">
        <v>0</v>
      </c>
      <c r="E15" s="3">
        <v>0</v>
      </c>
      <c r="F15" s="3">
        <v>17857</v>
      </c>
      <c r="G15" s="3">
        <v>14068</v>
      </c>
      <c r="H15" s="3">
        <v>3789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201</v>
      </c>
      <c r="O15" s="3" t="s">
        <v>42</v>
      </c>
      <c r="P15" s="3" t="s">
        <v>42</v>
      </c>
      <c r="Q15" s="3">
        <v>0</v>
      </c>
      <c r="R15" s="3">
        <v>82</v>
      </c>
      <c r="S15" s="3">
        <v>762</v>
      </c>
      <c r="T15" s="3">
        <v>19078</v>
      </c>
      <c r="U15" s="79">
        <v>200204</v>
      </c>
    </row>
    <row r="16" spans="1:21" s="25" customFormat="1" ht="14.25">
      <c r="A16" s="78">
        <v>200205</v>
      </c>
      <c r="B16" s="3">
        <v>27</v>
      </c>
      <c r="C16" s="3">
        <v>140</v>
      </c>
      <c r="D16" s="3">
        <v>0</v>
      </c>
      <c r="E16" s="3">
        <v>0</v>
      </c>
      <c r="F16" s="3">
        <v>18412</v>
      </c>
      <c r="G16" s="3">
        <v>14412</v>
      </c>
      <c r="H16" s="3">
        <v>4000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201</v>
      </c>
      <c r="O16" s="3" t="s">
        <v>42</v>
      </c>
      <c r="P16" s="3" t="s">
        <v>42</v>
      </c>
      <c r="Q16" s="3">
        <v>0</v>
      </c>
      <c r="R16" s="3">
        <v>82</v>
      </c>
      <c r="S16" s="3">
        <v>750</v>
      </c>
      <c r="T16" s="3">
        <v>19612</v>
      </c>
      <c r="U16" s="79">
        <v>200205</v>
      </c>
    </row>
    <row r="17" spans="1:21" s="25" customFormat="1" ht="14.25">
      <c r="A17" s="78">
        <v>200206</v>
      </c>
      <c r="B17" s="3">
        <v>24</v>
      </c>
      <c r="C17" s="3">
        <v>127</v>
      </c>
      <c r="D17" s="3">
        <v>0</v>
      </c>
      <c r="E17" s="3">
        <v>0</v>
      </c>
      <c r="F17" s="3">
        <v>23694</v>
      </c>
      <c r="G17" s="3">
        <v>18775</v>
      </c>
      <c r="H17" s="3">
        <v>4919</v>
      </c>
      <c r="I17" s="3">
        <v>0</v>
      </c>
      <c r="J17" s="3">
        <v>0</v>
      </c>
      <c r="K17" s="3">
        <v>0</v>
      </c>
      <c r="L17" s="3">
        <v>0</v>
      </c>
      <c r="M17" s="3">
        <v>41</v>
      </c>
      <c r="N17" s="3">
        <v>201</v>
      </c>
      <c r="O17" s="3" t="s">
        <v>42</v>
      </c>
      <c r="P17" s="3" t="s">
        <v>42</v>
      </c>
      <c r="Q17" s="3">
        <v>0</v>
      </c>
      <c r="R17" s="3">
        <v>82</v>
      </c>
      <c r="S17" s="3">
        <v>827</v>
      </c>
      <c r="T17" s="3">
        <v>24996</v>
      </c>
      <c r="U17" s="79">
        <v>200206</v>
      </c>
    </row>
    <row r="18" spans="1:21" s="25" customFormat="1" ht="14.25">
      <c r="A18" s="78">
        <v>200207</v>
      </c>
      <c r="B18" s="3">
        <v>24</v>
      </c>
      <c r="C18" s="3">
        <v>154</v>
      </c>
      <c r="D18" s="3">
        <v>0</v>
      </c>
      <c r="E18" s="3">
        <v>0</v>
      </c>
      <c r="F18" s="3">
        <v>23040</v>
      </c>
      <c r="G18" s="3">
        <v>19001</v>
      </c>
      <c r="H18" s="3">
        <v>4039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202</v>
      </c>
      <c r="O18" s="3" t="s">
        <v>42</v>
      </c>
      <c r="P18" s="3" t="s">
        <v>42</v>
      </c>
      <c r="Q18" s="3">
        <v>0</v>
      </c>
      <c r="R18" s="3">
        <v>82</v>
      </c>
      <c r="S18" s="3">
        <v>765</v>
      </c>
      <c r="T18" s="3">
        <v>24267</v>
      </c>
      <c r="U18" s="79">
        <v>200207</v>
      </c>
    </row>
    <row r="19" spans="1:21" s="25" customFormat="1" ht="14.25">
      <c r="A19" s="78">
        <v>200208</v>
      </c>
      <c r="B19" s="3">
        <v>24</v>
      </c>
      <c r="C19" s="3">
        <v>154</v>
      </c>
      <c r="D19" s="3">
        <v>0</v>
      </c>
      <c r="E19" s="3">
        <v>1</v>
      </c>
      <c r="F19" s="3">
        <v>23338</v>
      </c>
      <c r="G19" s="3">
        <v>19639</v>
      </c>
      <c r="H19" s="3">
        <v>3699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202</v>
      </c>
      <c r="O19" s="3" t="s">
        <v>42</v>
      </c>
      <c r="P19" s="3" t="s">
        <v>42</v>
      </c>
      <c r="Q19" s="3">
        <v>0</v>
      </c>
      <c r="R19" s="3">
        <v>82</v>
      </c>
      <c r="S19" s="3">
        <v>842</v>
      </c>
      <c r="T19" s="3">
        <v>24643</v>
      </c>
      <c r="U19" s="79">
        <v>200208</v>
      </c>
    </row>
    <row r="20" spans="1:21" s="25" customFormat="1" ht="14.25">
      <c r="A20" s="78">
        <v>200209</v>
      </c>
      <c r="B20" s="3">
        <v>25</v>
      </c>
      <c r="C20" s="3">
        <v>153</v>
      </c>
      <c r="D20" s="3">
        <v>0</v>
      </c>
      <c r="E20" s="3">
        <v>1</v>
      </c>
      <c r="F20" s="3">
        <v>20448</v>
      </c>
      <c r="G20" s="3">
        <v>17754</v>
      </c>
      <c r="H20" s="3">
        <v>2694</v>
      </c>
      <c r="I20" s="3">
        <v>0</v>
      </c>
      <c r="J20" s="3">
        <v>0</v>
      </c>
      <c r="K20" s="3">
        <v>0</v>
      </c>
      <c r="L20" s="3">
        <v>0</v>
      </c>
      <c r="M20" s="3">
        <v>42</v>
      </c>
      <c r="N20" s="3">
        <v>204</v>
      </c>
      <c r="O20" s="3" t="s">
        <v>42</v>
      </c>
      <c r="P20" s="3" t="s">
        <v>42</v>
      </c>
      <c r="Q20" s="3">
        <v>0</v>
      </c>
      <c r="R20" s="3">
        <v>82</v>
      </c>
      <c r="S20" s="3">
        <v>1045</v>
      </c>
      <c r="T20" s="3">
        <v>22000</v>
      </c>
      <c r="U20" s="79">
        <v>200209</v>
      </c>
    </row>
    <row r="21" spans="1:21" s="25" customFormat="1" ht="14.25">
      <c r="A21" s="78">
        <v>200210</v>
      </c>
      <c r="B21" s="3">
        <v>25</v>
      </c>
      <c r="C21" s="3">
        <v>153</v>
      </c>
      <c r="D21" s="3">
        <v>0</v>
      </c>
      <c r="E21" s="3">
        <v>1</v>
      </c>
      <c r="F21" s="3">
        <v>20783</v>
      </c>
      <c r="G21" s="3">
        <v>16706</v>
      </c>
      <c r="H21" s="3">
        <v>4077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204</v>
      </c>
      <c r="O21" s="3" t="s">
        <v>42</v>
      </c>
      <c r="P21" s="3" t="s">
        <v>42</v>
      </c>
      <c r="Q21" s="3">
        <v>0</v>
      </c>
      <c r="R21" s="3">
        <v>82</v>
      </c>
      <c r="S21" s="3">
        <v>1092</v>
      </c>
      <c r="T21" s="3">
        <v>22340</v>
      </c>
      <c r="U21" s="79">
        <v>200210</v>
      </c>
    </row>
    <row r="22" spans="1:21" s="25" customFormat="1" ht="14.25">
      <c r="A22" s="78">
        <v>200211</v>
      </c>
      <c r="B22" s="3">
        <v>25</v>
      </c>
      <c r="C22" s="3">
        <v>152</v>
      </c>
      <c r="D22" s="3">
        <v>0</v>
      </c>
      <c r="E22" s="3">
        <v>2</v>
      </c>
      <c r="F22" s="3">
        <v>19209</v>
      </c>
      <c r="G22" s="3">
        <v>14633</v>
      </c>
      <c r="H22" s="3">
        <v>4576</v>
      </c>
      <c r="I22" s="3">
        <v>0</v>
      </c>
      <c r="J22" s="3">
        <v>0</v>
      </c>
      <c r="K22" s="3">
        <v>0</v>
      </c>
      <c r="L22" s="3">
        <v>0</v>
      </c>
      <c r="M22" s="3">
        <v>55</v>
      </c>
      <c r="N22" s="3">
        <v>204</v>
      </c>
      <c r="O22" s="3" t="s">
        <v>42</v>
      </c>
      <c r="P22" s="3" t="s">
        <v>42</v>
      </c>
      <c r="Q22" s="3">
        <v>0</v>
      </c>
      <c r="R22" s="3">
        <v>82</v>
      </c>
      <c r="S22" s="3">
        <v>1120</v>
      </c>
      <c r="T22" s="3">
        <v>20849</v>
      </c>
      <c r="U22" s="79">
        <v>200211</v>
      </c>
    </row>
    <row r="23" spans="1:21" s="25" customFormat="1" ht="14.25">
      <c r="A23" s="78">
        <v>200212</v>
      </c>
      <c r="B23" s="3">
        <v>25</v>
      </c>
      <c r="C23" s="3">
        <v>145</v>
      </c>
      <c r="D23" s="3">
        <v>0</v>
      </c>
      <c r="E23" s="3">
        <v>0</v>
      </c>
      <c r="F23" s="3">
        <v>23307</v>
      </c>
      <c r="G23" s="3">
        <v>19591</v>
      </c>
      <c r="H23" s="3">
        <v>3716</v>
      </c>
      <c r="I23" s="3">
        <v>0</v>
      </c>
      <c r="J23" s="3">
        <v>0</v>
      </c>
      <c r="K23" s="3">
        <v>0</v>
      </c>
      <c r="L23" s="3">
        <v>0</v>
      </c>
      <c r="M23" s="3">
        <v>63</v>
      </c>
      <c r="N23" s="3">
        <v>204</v>
      </c>
      <c r="O23" s="3" t="s">
        <v>42</v>
      </c>
      <c r="P23" s="3" t="s">
        <v>42</v>
      </c>
      <c r="Q23" s="3">
        <v>0</v>
      </c>
      <c r="R23" s="3">
        <v>83</v>
      </c>
      <c r="S23" s="57">
        <v>1163</v>
      </c>
      <c r="T23" s="3">
        <v>24990</v>
      </c>
      <c r="U23" s="79">
        <v>200212</v>
      </c>
    </row>
    <row r="24" spans="1:21" s="25" customFormat="1" ht="14.25">
      <c r="A24" s="78">
        <v>200301</v>
      </c>
      <c r="B24" s="3">
        <v>25</v>
      </c>
      <c r="C24" s="3">
        <v>145</v>
      </c>
      <c r="D24" s="3">
        <v>0</v>
      </c>
      <c r="E24" s="3">
        <v>0</v>
      </c>
      <c r="F24" s="3">
        <v>21454</v>
      </c>
      <c r="G24" s="3">
        <v>19193</v>
      </c>
      <c r="H24" s="3">
        <v>2261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202</v>
      </c>
      <c r="O24" s="3" t="s">
        <v>42</v>
      </c>
      <c r="P24" s="3" t="s">
        <v>42</v>
      </c>
      <c r="Q24" s="3">
        <v>0</v>
      </c>
      <c r="R24" s="3">
        <v>83</v>
      </c>
      <c r="S24" s="57">
        <v>1255</v>
      </c>
      <c r="T24" s="3">
        <v>23164</v>
      </c>
      <c r="U24" s="79">
        <v>200301</v>
      </c>
    </row>
    <row r="25" spans="1:21" s="25" customFormat="1" ht="14.25">
      <c r="A25" s="78">
        <v>200302</v>
      </c>
      <c r="B25" s="3">
        <v>25</v>
      </c>
      <c r="C25" s="3">
        <v>145</v>
      </c>
      <c r="D25" s="3">
        <v>0</v>
      </c>
      <c r="E25" s="3">
        <v>0</v>
      </c>
      <c r="F25" s="3">
        <v>22393</v>
      </c>
      <c r="G25" s="3">
        <v>19770</v>
      </c>
      <c r="H25" s="3">
        <v>2571</v>
      </c>
      <c r="I25" s="3">
        <v>0</v>
      </c>
      <c r="J25" s="3">
        <v>0</v>
      </c>
      <c r="K25" s="3">
        <v>52</v>
      </c>
      <c r="L25" s="3">
        <v>0</v>
      </c>
      <c r="M25" s="3">
        <v>0</v>
      </c>
      <c r="N25" s="3">
        <v>202</v>
      </c>
      <c r="O25" s="3" t="s">
        <v>42</v>
      </c>
      <c r="P25" s="3" t="s">
        <v>42</v>
      </c>
      <c r="Q25" s="3">
        <v>0</v>
      </c>
      <c r="R25" s="3">
        <v>82</v>
      </c>
      <c r="S25" s="57">
        <v>1489</v>
      </c>
      <c r="T25" s="3">
        <v>24336</v>
      </c>
      <c r="U25" s="79">
        <v>200302</v>
      </c>
    </row>
    <row r="26" spans="1:21" s="25" customFormat="1" ht="14.25">
      <c r="A26" s="78">
        <v>200303</v>
      </c>
      <c r="B26" s="3">
        <v>24</v>
      </c>
      <c r="C26" s="3">
        <v>142</v>
      </c>
      <c r="D26" s="3">
        <v>0</v>
      </c>
      <c r="E26" s="3">
        <v>4</v>
      </c>
      <c r="F26" s="3">
        <v>24885</v>
      </c>
      <c r="G26" s="3">
        <v>21415</v>
      </c>
      <c r="H26" s="3">
        <v>3470</v>
      </c>
      <c r="I26" s="3">
        <v>0</v>
      </c>
      <c r="J26" s="3">
        <v>0</v>
      </c>
      <c r="K26" s="3">
        <v>0</v>
      </c>
      <c r="L26" s="3">
        <v>0</v>
      </c>
      <c r="M26" s="3">
        <v>8</v>
      </c>
      <c r="N26" s="3">
        <v>203</v>
      </c>
      <c r="O26" s="3" t="s">
        <v>42</v>
      </c>
      <c r="P26" s="3" t="s">
        <v>42</v>
      </c>
      <c r="Q26" s="3">
        <v>0</v>
      </c>
      <c r="R26" s="3">
        <v>82</v>
      </c>
      <c r="S26" s="57">
        <v>1677</v>
      </c>
      <c r="T26" s="3">
        <v>27025</v>
      </c>
      <c r="U26" s="79">
        <v>200303</v>
      </c>
    </row>
    <row r="27" spans="1:21" s="25" customFormat="1" ht="14.25">
      <c r="A27" s="78">
        <v>200304</v>
      </c>
      <c r="B27" s="3">
        <v>24</v>
      </c>
      <c r="C27" s="3">
        <v>151</v>
      </c>
      <c r="D27" s="3">
        <v>0</v>
      </c>
      <c r="E27" s="3">
        <v>2</v>
      </c>
      <c r="F27" s="3">
        <v>17618</v>
      </c>
      <c r="G27" s="3">
        <v>14511</v>
      </c>
      <c r="H27" s="3">
        <v>3107</v>
      </c>
      <c r="I27" s="3">
        <v>0</v>
      </c>
      <c r="J27" s="3">
        <v>0</v>
      </c>
      <c r="K27" s="3">
        <v>0</v>
      </c>
      <c r="L27" s="3">
        <v>0</v>
      </c>
      <c r="M27" s="3">
        <v>20</v>
      </c>
      <c r="N27" s="3">
        <v>203</v>
      </c>
      <c r="O27" s="3" t="s">
        <v>42</v>
      </c>
      <c r="P27" s="3" t="s">
        <v>42</v>
      </c>
      <c r="Q27" s="3">
        <v>0</v>
      </c>
      <c r="R27" s="3">
        <v>82</v>
      </c>
      <c r="S27" s="57">
        <v>1698</v>
      </c>
      <c r="T27" s="3">
        <v>19798</v>
      </c>
      <c r="U27" s="79">
        <v>200304</v>
      </c>
    </row>
    <row r="28" spans="1:21" s="25" customFormat="1" ht="14.25">
      <c r="A28" s="78">
        <v>200305</v>
      </c>
      <c r="B28" s="3">
        <v>24</v>
      </c>
      <c r="C28" s="3">
        <v>201</v>
      </c>
      <c r="D28" s="3">
        <v>0</v>
      </c>
      <c r="E28" s="3">
        <v>2</v>
      </c>
      <c r="F28" s="3">
        <v>18885</v>
      </c>
      <c r="G28" s="3">
        <v>15576</v>
      </c>
      <c r="H28" s="3">
        <v>3309</v>
      </c>
      <c r="I28" s="3">
        <v>0</v>
      </c>
      <c r="J28" s="3">
        <v>0</v>
      </c>
      <c r="K28" s="3">
        <v>0</v>
      </c>
      <c r="L28" s="3">
        <v>0</v>
      </c>
      <c r="M28" s="3">
        <v>92</v>
      </c>
      <c r="N28" s="3">
        <v>203</v>
      </c>
      <c r="O28" s="3" t="s">
        <v>42</v>
      </c>
      <c r="P28" s="3" t="s">
        <v>42</v>
      </c>
      <c r="Q28" s="3">
        <v>0</v>
      </c>
      <c r="R28" s="3">
        <v>82</v>
      </c>
      <c r="S28" s="57">
        <v>1656</v>
      </c>
      <c r="T28" s="3">
        <v>21145</v>
      </c>
      <c r="U28" s="79">
        <v>200305</v>
      </c>
    </row>
    <row r="29" spans="1:21" s="25" customFormat="1" ht="14.25">
      <c r="A29" s="78">
        <v>200306</v>
      </c>
      <c r="B29" s="3">
        <v>23</v>
      </c>
      <c r="C29" s="3">
        <v>198</v>
      </c>
      <c r="D29" s="3">
        <v>0</v>
      </c>
      <c r="E29" s="3">
        <v>2</v>
      </c>
      <c r="F29" s="3">
        <v>23576</v>
      </c>
      <c r="G29" s="3">
        <v>20510</v>
      </c>
      <c r="H29" s="3">
        <v>3066</v>
      </c>
      <c r="I29" s="3">
        <v>0</v>
      </c>
      <c r="J29" s="3">
        <v>0</v>
      </c>
      <c r="K29" s="3">
        <v>0</v>
      </c>
      <c r="L29" s="3">
        <v>0</v>
      </c>
      <c r="M29" s="3">
        <v>85</v>
      </c>
      <c r="N29" s="3">
        <v>191</v>
      </c>
      <c r="O29" s="3" t="s">
        <v>42</v>
      </c>
      <c r="P29" s="3" t="s">
        <v>42</v>
      </c>
      <c r="Q29" s="3">
        <v>0</v>
      </c>
      <c r="R29" s="3">
        <v>82</v>
      </c>
      <c r="S29" s="57">
        <v>1739</v>
      </c>
      <c r="T29" s="3">
        <v>25896</v>
      </c>
      <c r="U29" s="79">
        <v>200306</v>
      </c>
    </row>
    <row r="30" spans="1:21" s="25" customFormat="1" ht="14.25">
      <c r="A30" s="78">
        <v>200307</v>
      </c>
      <c r="B30" s="3">
        <v>23</v>
      </c>
      <c r="C30" s="3">
        <v>198</v>
      </c>
      <c r="D30" s="3">
        <v>0</v>
      </c>
      <c r="E30" s="3">
        <v>2</v>
      </c>
      <c r="F30" s="3">
        <v>24408</v>
      </c>
      <c r="G30" s="3">
        <v>20876</v>
      </c>
      <c r="H30" s="3">
        <v>3532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225</v>
      </c>
      <c r="O30" s="3" t="s">
        <v>42</v>
      </c>
      <c r="P30" s="3" t="s">
        <v>42</v>
      </c>
      <c r="Q30" s="3">
        <v>0</v>
      </c>
      <c r="R30" s="3">
        <v>82</v>
      </c>
      <c r="S30" s="57">
        <v>1704</v>
      </c>
      <c r="T30" s="3">
        <v>26642</v>
      </c>
      <c r="U30" s="79">
        <v>200307</v>
      </c>
    </row>
    <row r="31" spans="1:21" s="25" customFormat="1" ht="14.25">
      <c r="A31" s="78">
        <v>200308</v>
      </c>
      <c r="B31" s="3">
        <v>23</v>
      </c>
      <c r="C31" s="3">
        <v>214</v>
      </c>
      <c r="D31" s="3">
        <v>0</v>
      </c>
      <c r="E31" s="3">
        <v>1</v>
      </c>
      <c r="F31" s="3">
        <v>24505</v>
      </c>
      <c r="G31" s="3">
        <v>21202</v>
      </c>
      <c r="H31" s="3">
        <v>3303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225</v>
      </c>
      <c r="O31" s="3" t="s">
        <v>42</v>
      </c>
      <c r="P31" s="3" t="s">
        <v>42</v>
      </c>
      <c r="Q31" s="3">
        <v>0</v>
      </c>
      <c r="R31" s="3">
        <v>82</v>
      </c>
      <c r="S31" s="57">
        <v>1666</v>
      </c>
      <c r="T31" s="3">
        <v>26716</v>
      </c>
      <c r="U31" s="79">
        <v>200308</v>
      </c>
    </row>
    <row r="32" spans="1:21" s="25" customFormat="1" ht="14.25">
      <c r="A32" s="78">
        <v>200309</v>
      </c>
      <c r="B32" s="3">
        <v>25</v>
      </c>
      <c r="C32" s="3">
        <v>213</v>
      </c>
      <c r="D32" s="3">
        <v>0</v>
      </c>
      <c r="E32" s="3">
        <v>0</v>
      </c>
      <c r="F32" s="3">
        <v>26068</v>
      </c>
      <c r="G32" s="3">
        <v>23307</v>
      </c>
      <c r="H32" s="3">
        <v>2761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224</v>
      </c>
      <c r="O32" s="3" t="s">
        <v>42</v>
      </c>
      <c r="P32" s="3" t="s">
        <v>42</v>
      </c>
      <c r="Q32" s="3">
        <v>0</v>
      </c>
      <c r="R32" s="3">
        <v>82</v>
      </c>
      <c r="S32" s="57">
        <v>1763</v>
      </c>
      <c r="T32" s="3">
        <v>28375</v>
      </c>
      <c r="U32" s="79">
        <v>200309</v>
      </c>
    </row>
    <row r="33" spans="1:21" s="25" customFormat="1" ht="14.25">
      <c r="A33" s="78">
        <v>200310</v>
      </c>
      <c r="B33" s="3">
        <v>25</v>
      </c>
      <c r="C33" s="3">
        <v>211</v>
      </c>
      <c r="D33" s="3">
        <v>0</v>
      </c>
      <c r="E33" s="3">
        <v>2</v>
      </c>
      <c r="F33" s="3">
        <v>25028</v>
      </c>
      <c r="G33" s="3">
        <v>22173</v>
      </c>
      <c r="H33" s="3">
        <v>2855</v>
      </c>
      <c r="I33" s="3">
        <v>0</v>
      </c>
      <c r="J33" s="3">
        <v>0</v>
      </c>
      <c r="K33" s="3">
        <v>0</v>
      </c>
      <c r="L33" s="3">
        <v>0</v>
      </c>
      <c r="M33" s="3">
        <v>1</v>
      </c>
      <c r="N33" s="3">
        <v>224</v>
      </c>
      <c r="O33" s="3" t="s">
        <v>42</v>
      </c>
      <c r="P33" s="3" t="s">
        <v>42</v>
      </c>
      <c r="Q33" s="3">
        <v>0</v>
      </c>
      <c r="R33" s="3">
        <v>82</v>
      </c>
      <c r="S33" s="57">
        <v>1720</v>
      </c>
      <c r="T33" s="3">
        <v>27293</v>
      </c>
      <c r="U33" s="79">
        <v>200310</v>
      </c>
    </row>
    <row r="34" spans="1:21" s="25" customFormat="1" ht="14.25">
      <c r="A34" s="78">
        <v>200311</v>
      </c>
      <c r="B34" s="3">
        <v>25</v>
      </c>
      <c r="C34" s="3">
        <v>211</v>
      </c>
      <c r="D34" s="3">
        <v>0</v>
      </c>
      <c r="E34" s="3">
        <v>1</v>
      </c>
      <c r="F34" s="3">
        <v>26238</v>
      </c>
      <c r="G34" s="3">
        <v>23311</v>
      </c>
      <c r="H34" s="3">
        <v>2927</v>
      </c>
      <c r="I34" s="3">
        <v>0</v>
      </c>
      <c r="J34" s="3">
        <v>0</v>
      </c>
      <c r="K34" s="3">
        <v>0</v>
      </c>
      <c r="L34" s="3">
        <v>0</v>
      </c>
      <c r="M34" s="3">
        <v>91</v>
      </c>
      <c r="N34" s="3">
        <v>202</v>
      </c>
      <c r="O34" s="3" t="s">
        <v>42</v>
      </c>
      <c r="P34" s="3" t="s">
        <v>42</v>
      </c>
      <c r="Q34" s="3">
        <v>0</v>
      </c>
      <c r="R34" s="3">
        <v>82</v>
      </c>
      <c r="S34" s="57">
        <v>1728</v>
      </c>
      <c r="T34" s="3">
        <v>28578</v>
      </c>
      <c r="U34" s="79">
        <v>200311</v>
      </c>
    </row>
    <row r="35" spans="1:21" s="25" customFormat="1" ht="14.25">
      <c r="A35" s="78">
        <v>200312</v>
      </c>
      <c r="B35" s="3">
        <v>25</v>
      </c>
      <c r="C35" s="3">
        <v>221</v>
      </c>
      <c r="D35" s="3">
        <v>20</v>
      </c>
      <c r="E35" s="3">
        <v>291</v>
      </c>
      <c r="F35" s="3">
        <v>23402</v>
      </c>
      <c r="G35" s="3">
        <v>20368</v>
      </c>
      <c r="H35" s="3">
        <v>3034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829</v>
      </c>
      <c r="O35" s="3" t="s">
        <v>42</v>
      </c>
      <c r="P35" s="3" t="s">
        <v>42</v>
      </c>
      <c r="Q35" s="3">
        <v>0</v>
      </c>
      <c r="R35" s="3">
        <v>2408</v>
      </c>
      <c r="S35" s="57">
        <v>660</v>
      </c>
      <c r="T35" s="3">
        <v>27857</v>
      </c>
      <c r="U35" s="79">
        <v>200312</v>
      </c>
    </row>
    <row r="36" spans="1:21" s="25" customFormat="1" ht="14.25">
      <c r="A36" s="78">
        <v>200401</v>
      </c>
      <c r="B36" s="3">
        <v>25</v>
      </c>
      <c r="C36" s="3">
        <v>211</v>
      </c>
      <c r="D36" s="3">
        <v>20</v>
      </c>
      <c r="E36" s="3">
        <v>271</v>
      </c>
      <c r="F36" s="3">
        <v>25533</v>
      </c>
      <c r="G36" s="3">
        <v>22359</v>
      </c>
      <c r="H36" s="3">
        <v>3174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909</v>
      </c>
      <c r="O36" s="3" t="s">
        <v>42</v>
      </c>
      <c r="P36" s="3" t="s">
        <v>42</v>
      </c>
      <c r="Q36" s="3">
        <v>0</v>
      </c>
      <c r="R36" s="3">
        <v>94</v>
      </c>
      <c r="S36" s="57">
        <v>640</v>
      </c>
      <c r="T36" s="3">
        <v>27704</v>
      </c>
      <c r="U36" s="79">
        <v>200401</v>
      </c>
    </row>
    <row r="37" spans="1:21" s="25" customFormat="1" ht="14.25">
      <c r="A37" s="78">
        <v>200402</v>
      </c>
      <c r="B37" s="3">
        <v>25</v>
      </c>
      <c r="C37" s="3">
        <v>211</v>
      </c>
      <c r="D37" s="3">
        <v>28</v>
      </c>
      <c r="E37" s="3">
        <v>267</v>
      </c>
      <c r="F37" s="3">
        <v>24462</v>
      </c>
      <c r="G37" s="3">
        <v>21765</v>
      </c>
      <c r="H37" s="3">
        <v>2697</v>
      </c>
      <c r="I37" s="3">
        <v>0</v>
      </c>
      <c r="J37" s="3">
        <v>0</v>
      </c>
      <c r="K37" s="3">
        <v>0</v>
      </c>
      <c r="L37" s="3">
        <v>0</v>
      </c>
      <c r="M37" s="3">
        <v>99</v>
      </c>
      <c r="N37" s="3">
        <v>1018</v>
      </c>
      <c r="O37" s="3" t="s">
        <v>42</v>
      </c>
      <c r="P37" s="3" t="s">
        <v>42</v>
      </c>
      <c r="Q37" s="3">
        <v>0</v>
      </c>
      <c r="R37" s="3">
        <v>2142</v>
      </c>
      <c r="S37" s="57">
        <v>648</v>
      </c>
      <c r="T37" s="3">
        <v>28900</v>
      </c>
      <c r="U37" s="79">
        <v>200402</v>
      </c>
    </row>
    <row r="38" spans="1:21" s="25" customFormat="1" ht="14.25">
      <c r="A38" s="78">
        <v>200403</v>
      </c>
      <c r="B38" s="3">
        <v>26</v>
      </c>
      <c r="C38" s="3">
        <v>215</v>
      </c>
      <c r="D38" s="3">
        <v>29</v>
      </c>
      <c r="E38" s="3">
        <v>325</v>
      </c>
      <c r="F38" s="3">
        <v>26954</v>
      </c>
      <c r="G38" s="3">
        <v>24257</v>
      </c>
      <c r="H38" s="3">
        <v>2697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1032</v>
      </c>
      <c r="O38" s="3" t="s">
        <v>42</v>
      </c>
      <c r="P38" s="3" t="s">
        <v>42</v>
      </c>
      <c r="Q38" s="3">
        <v>0</v>
      </c>
      <c r="R38" s="3">
        <v>95</v>
      </c>
      <c r="S38" s="57">
        <v>689</v>
      </c>
      <c r="T38" s="3">
        <v>29365</v>
      </c>
      <c r="U38" s="79">
        <v>200403</v>
      </c>
    </row>
    <row r="39" spans="1:21" s="25" customFormat="1" ht="14.25">
      <c r="A39" s="78">
        <v>200404</v>
      </c>
      <c r="B39" s="3">
        <v>26</v>
      </c>
      <c r="C39" s="3">
        <v>215</v>
      </c>
      <c r="D39" s="3">
        <v>29</v>
      </c>
      <c r="E39" s="3">
        <v>316</v>
      </c>
      <c r="F39" s="3">
        <v>25078</v>
      </c>
      <c r="G39" s="3">
        <v>20987</v>
      </c>
      <c r="H39" s="3">
        <v>4066</v>
      </c>
      <c r="I39" s="3">
        <v>0</v>
      </c>
      <c r="J39" s="3">
        <v>0</v>
      </c>
      <c r="K39" s="3">
        <v>25</v>
      </c>
      <c r="L39" s="3">
        <v>0</v>
      </c>
      <c r="M39" s="3">
        <v>0</v>
      </c>
      <c r="N39" s="3">
        <v>1164</v>
      </c>
      <c r="O39" s="3" t="s">
        <v>42</v>
      </c>
      <c r="P39" s="3" t="s">
        <v>42</v>
      </c>
      <c r="Q39" s="3">
        <v>0</v>
      </c>
      <c r="R39" s="3">
        <v>3101</v>
      </c>
      <c r="S39" s="57">
        <v>659</v>
      </c>
      <c r="T39" s="3">
        <v>30588</v>
      </c>
      <c r="U39" s="79">
        <v>200404</v>
      </c>
    </row>
    <row r="40" spans="1:21" s="25" customFormat="1" ht="14.25">
      <c r="A40" s="78">
        <v>200405</v>
      </c>
      <c r="B40" s="3">
        <v>26</v>
      </c>
      <c r="C40" s="3">
        <v>216</v>
      </c>
      <c r="D40" s="3">
        <v>29</v>
      </c>
      <c r="E40" s="3">
        <v>299</v>
      </c>
      <c r="F40" s="3">
        <v>24604</v>
      </c>
      <c r="G40" s="3">
        <v>19918</v>
      </c>
      <c r="H40" s="3">
        <v>4685</v>
      </c>
      <c r="I40" s="3">
        <v>0</v>
      </c>
      <c r="J40" s="3">
        <v>0</v>
      </c>
      <c r="K40" s="3">
        <v>1</v>
      </c>
      <c r="L40" s="3">
        <v>0</v>
      </c>
      <c r="M40" s="3">
        <v>2</v>
      </c>
      <c r="N40" s="3">
        <v>1142</v>
      </c>
      <c r="O40" s="3" t="s">
        <v>42</v>
      </c>
      <c r="P40" s="3" t="s">
        <v>42</v>
      </c>
      <c r="Q40" s="3">
        <v>0</v>
      </c>
      <c r="R40" s="3">
        <v>2410</v>
      </c>
      <c r="S40" s="57">
        <v>666</v>
      </c>
      <c r="T40" s="3">
        <v>29394</v>
      </c>
      <c r="U40" s="79">
        <v>200405</v>
      </c>
    </row>
    <row r="41" spans="1:21" s="25" customFormat="1" ht="14.25">
      <c r="A41" s="78">
        <v>200406</v>
      </c>
      <c r="B41" s="3">
        <v>24</v>
      </c>
      <c r="C41" s="3">
        <v>208</v>
      </c>
      <c r="D41" s="3">
        <v>29</v>
      </c>
      <c r="E41" s="3">
        <v>352</v>
      </c>
      <c r="F41" s="3">
        <v>25497</v>
      </c>
      <c r="G41" s="3">
        <v>20812</v>
      </c>
      <c r="H41" s="3">
        <v>4685</v>
      </c>
      <c r="I41" s="3">
        <v>0</v>
      </c>
      <c r="J41" s="3">
        <v>0</v>
      </c>
      <c r="K41" s="3">
        <v>0</v>
      </c>
      <c r="L41" s="3">
        <v>0</v>
      </c>
      <c r="M41" s="3">
        <v>89</v>
      </c>
      <c r="N41" s="3">
        <v>1264</v>
      </c>
      <c r="O41" s="3" t="s">
        <v>42</v>
      </c>
      <c r="P41" s="3" t="s">
        <v>42</v>
      </c>
      <c r="Q41" s="3">
        <v>0</v>
      </c>
      <c r="R41" s="3">
        <v>3379</v>
      </c>
      <c r="S41" s="57">
        <v>734</v>
      </c>
      <c r="T41" s="3">
        <v>31576</v>
      </c>
      <c r="U41" s="79">
        <v>200406</v>
      </c>
    </row>
    <row r="42" spans="1:21" s="25" customFormat="1" ht="14.25">
      <c r="A42" s="78">
        <v>200407</v>
      </c>
      <c r="B42" s="3">
        <v>24</v>
      </c>
      <c r="C42" s="3">
        <v>208</v>
      </c>
      <c r="D42" s="3">
        <v>29</v>
      </c>
      <c r="E42" s="3">
        <v>444</v>
      </c>
      <c r="F42" s="3">
        <v>27008</v>
      </c>
      <c r="G42" s="3">
        <v>21713</v>
      </c>
      <c r="H42" s="3">
        <v>5295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1180</v>
      </c>
      <c r="O42" s="3" t="s">
        <v>42</v>
      </c>
      <c r="P42" s="3" t="s">
        <v>42</v>
      </c>
      <c r="Q42" s="3">
        <v>0</v>
      </c>
      <c r="R42" s="3">
        <v>2099</v>
      </c>
      <c r="S42" s="57">
        <v>647</v>
      </c>
      <c r="T42" s="3">
        <v>31639</v>
      </c>
      <c r="U42" s="79">
        <v>200407</v>
      </c>
    </row>
    <row r="43" spans="1:21" s="25" customFormat="1" ht="14.25">
      <c r="A43" s="78">
        <v>200408</v>
      </c>
      <c r="B43" s="3">
        <v>24</v>
      </c>
      <c r="C43" s="3">
        <v>209</v>
      </c>
      <c r="D43" s="3">
        <v>58</v>
      </c>
      <c r="E43" s="3">
        <v>411</v>
      </c>
      <c r="F43" s="3">
        <v>26824</v>
      </c>
      <c r="G43" s="3">
        <v>19826</v>
      </c>
      <c r="H43" s="3">
        <v>6998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1185</v>
      </c>
      <c r="O43" s="3" t="s">
        <v>42</v>
      </c>
      <c r="P43" s="3" t="s">
        <v>42</v>
      </c>
      <c r="Q43" s="3">
        <v>0</v>
      </c>
      <c r="R43" s="3">
        <v>2111</v>
      </c>
      <c r="S43" s="57">
        <v>629</v>
      </c>
      <c r="T43" s="3">
        <v>31451</v>
      </c>
      <c r="U43" s="79">
        <v>200408</v>
      </c>
    </row>
    <row r="44" spans="1:21" s="25" customFormat="1" ht="14.25">
      <c r="A44" s="78">
        <v>200409</v>
      </c>
      <c r="B44" s="3">
        <v>25</v>
      </c>
      <c r="C44" s="3">
        <v>198</v>
      </c>
      <c r="D44" s="3">
        <v>56</v>
      </c>
      <c r="E44" s="3">
        <v>455</v>
      </c>
      <c r="F44" s="3">
        <v>25412</v>
      </c>
      <c r="G44" s="3">
        <v>18952</v>
      </c>
      <c r="H44" s="3">
        <v>6460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1226</v>
      </c>
      <c r="O44" s="3" t="s">
        <v>42</v>
      </c>
      <c r="P44" s="3" t="s">
        <v>42</v>
      </c>
      <c r="Q44" s="3">
        <v>0</v>
      </c>
      <c r="R44" s="3">
        <v>5651</v>
      </c>
      <c r="S44" s="57">
        <v>732</v>
      </c>
      <c r="T44" s="3">
        <v>33755</v>
      </c>
      <c r="U44" s="79">
        <v>200409</v>
      </c>
    </row>
    <row r="45" spans="1:21" s="25" customFormat="1" ht="14.25">
      <c r="A45" s="78">
        <v>200410</v>
      </c>
      <c r="B45" s="3">
        <v>25</v>
      </c>
      <c r="C45" s="3">
        <v>197</v>
      </c>
      <c r="D45" s="3">
        <v>56</v>
      </c>
      <c r="E45" s="3">
        <v>535</v>
      </c>
      <c r="F45" s="3">
        <v>25949</v>
      </c>
      <c r="G45" s="3">
        <v>18916</v>
      </c>
      <c r="H45" s="3">
        <v>7033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1282</v>
      </c>
      <c r="O45" s="3" t="s">
        <v>42</v>
      </c>
      <c r="P45" s="3" t="s">
        <v>42</v>
      </c>
      <c r="Q45" s="3">
        <v>0</v>
      </c>
      <c r="R45" s="3">
        <v>4112</v>
      </c>
      <c r="S45" s="57">
        <v>717</v>
      </c>
      <c r="T45" s="3">
        <v>32873</v>
      </c>
      <c r="U45" s="79">
        <v>200410</v>
      </c>
    </row>
    <row r="46" spans="1:21" s="25" customFormat="1" ht="14.25">
      <c r="A46" s="78">
        <v>200411</v>
      </c>
      <c r="B46" s="3">
        <v>25</v>
      </c>
      <c r="C46" s="3">
        <v>217</v>
      </c>
      <c r="D46" s="3">
        <v>56</v>
      </c>
      <c r="E46" s="3">
        <v>493</v>
      </c>
      <c r="F46" s="3">
        <v>24754</v>
      </c>
      <c r="G46" s="3">
        <v>17625</v>
      </c>
      <c r="H46" s="3">
        <v>7129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1454</v>
      </c>
      <c r="O46" s="3" t="s">
        <v>42</v>
      </c>
      <c r="P46" s="3" t="s">
        <v>42</v>
      </c>
      <c r="Q46" s="3">
        <v>0</v>
      </c>
      <c r="R46" s="3">
        <v>6852</v>
      </c>
      <c r="S46" s="57">
        <v>678</v>
      </c>
      <c r="T46" s="3">
        <v>34529</v>
      </c>
      <c r="U46" s="79">
        <v>200411</v>
      </c>
    </row>
    <row r="47" spans="1:21" s="25" customFormat="1" ht="14.25">
      <c r="A47" s="78">
        <v>200412</v>
      </c>
      <c r="B47" s="3">
        <v>24</v>
      </c>
      <c r="C47" s="3">
        <v>218</v>
      </c>
      <c r="D47" s="3">
        <v>52</v>
      </c>
      <c r="E47" s="3">
        <v>467</v>
      </c>
      <c r="F47" s="3">
        <v>28354</v>
      </c>
      <c r="G47" s="3">
        <v>21478</v>
      </c>
      <c r="H47" s="3">
        <v>6876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1464</v>
      </c>
      <c r="O47" s="3" t="s">
        <v>42</v>
      </c>
      <c r="P47" s="3" t="s">
        <v>42</v>
      </c>
      <c r="Q47" s="3">
        <v>0</v>
      </c>
      <c r="R47" s="3">
        <v>3488</v>
      </c>
      <c r="S47" s="57">
        <v>729</v>
      </c>
      <c r="T47" s="3">
        <v>34796</v>
      </c>
      <c r="U47" s="79">
        <v>200412</v>
      </c>
    </row>
    <row r="48" spans="1:21" s="25" customFormat="1" ht="14.25">
      <c r="A48" s="78">
        <v>200501</v>
      </c>
      <c r="B48" s="3">
        <v>24</v>
      </c>
      <c r="C48" s="3">
        <v>219</v>
      </c>
      <c r="D48" s="3">
        <v>52</v>
      </c>
      <c r="E48" s="3">
        <v>866</v>
      </c>
      <c r="F48" s="3">
        <v>26873</v>
      </c>
      <c r="G48" s="3">
        <v>21219</v>
      </c>
      <c r="H48" s="3">
        <v>5654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1514</v>
      </c>
      <c r="O48" s="3" t="s">
        <v>42</v>
      </c>
      <c r="P48" s="3" t="s">
        <v>42</v>
      </c>
      <c r="Q48" s="3">
        <v>0</v>
      </c>
      <c r="R48" s="3">
        <v>5210</v>
      </c>
      <c r="S48" s="57">
        <v>709</v>
      </c>
      <c r="T48" s="3">
        <v>35467</v>
      </c>
      <c r="U48" s="79">
        <v>200501</v>
      </c>
    </row>
    <row r="49" spans="1:21" s="25" customFormat="1" ht="14.25">
      <c r="A49" s="78">
        <v>200502</v>
      </c>
      <c r="B49" s="3">
        <v>24</v>
      </c>
      <c r="C49" s="3">
        <v>220</v>
      </c>
      <c r="D49" s="3">
        <v>52</v>
      </c>
      <c r="E49" s="3">
        <v>1144</v>
      </c>
      <c r="F49" s="3">
        <v>27187</v>
      </c>
      <c r="G49" s="3">
        <v>21114</v>
      </c>
      <c r="H49" s="3">
        <v>6073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1601</v>
      </c>
      <c r="O49" s="3" t="s">
        <v>42</v>
      </c>
      <c r="P49" s="3" t="s">
        <v>42</v>
      </c>
      <c r="Q49" s="3">
        <v>0</v>
      </c>
      <c r="R49" s="3">
        <v>6341</v>
      </c>
      <c r="S49" s="57">
        <v>704</v>
      </c>
      <c r="T49" s="3">
        <v>37273</v>
      </c>
      <c r="U49" s="79">
        <v>200502</v>
      </c>
    </row>
    <row r="50" spans="1:21" s="25" customFormat="1" ht="14.25">
      <c r="A50" s="78">
        <v>200503</v>
      </c>
      <c r="B50" s="3">
        <v>24</v>
      </c>
      <c r="C50" s="3">
        <v>220</v>
      </c>
      <c r="D50" s="3">
        <v>55</v>
      </c>
      <c r="E50" s="3">
        <v>1140</v>
      </c>
      <c r="F50" s="3">
        <v>29278</v>
      </c>
      <c r="G50" s="3">
        <v>21807</v>
      </c>
      <c r="H50" s="3">
        <v>7471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1545</v>
      </c>
      <c r="O50" s="3" t="s">
        <v>42</v>
      </c>
      <c r="P50" s="3" t="s">
        <v>42</v>
      </c>
      <c r="Q50" s="3">
        <v>0</v>
      </c>
      <c r="R50" s="3">
        <v>7866</v>
      </c>
      <c r="S50" s="57">
        <v>774</v>
      </c>
      <c r="T50" s="3">
        <v>40902</v>
      </c>
      <c r="U50" s="79">
        <v>200503</v>
      </c>
    </row>
    <row r="51" spans="1:21" s="25" customFormat="1" ht="14.25">
      <c r="A51" s="78">
        <v>200504</v>
      </c>
      <c r="B51" s="3">
        <v>24</v>
      </c>
      <c r="C51" s="3">
        <v>218</v>
      </c>
      <c r="D51" s="3">
        <v>55</v>
      </c>
      <c r="E51" s="3">
        <v>1144</v>
      </c>
      <c r="F51" s="3">
        <v>26720</v>
      </c>
      <c r="G51" s="3">
        <v>19630</v>
      </c>
      <c r="H51" s="3">
        <v>7090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1559</v>
      </c>
      <c r="O51" s="3" t="s">
        <v>42</v>
      </c>
      <c r="P51" s="3" t="s">
        <v>42</v>
      </c>
      <c r="Q51" s="3">
        <v>0</v>
      </c>
      <c r="R51" s="3">
        <v>9114</v>
      </c>
      <c r="S51" s="57">
        <v>713</v>
      </c>
      <c r="T51" s="3">
        <v>39547</v>
      </c>
      <c r="U51" s="79">
        <v>200504</v>
      </c>
    </row>
    <row r="52" spans="1:21" s="25" customFormat="1" ht="14.25">
      <c r="A52" s="78">
        <v>200505</v>
      </c>
      <c r="B52" s="3">
        <v>24</v>
      </c>
      <c r="C52" s="3">
        <v>218</v>
      </c>
      <c r="D52" s="3">
        <v>55</v>
      </c>
      <c r="E52" s="3">
        <v>1102</v>
      </c>
      <c r="F52" s="3">
        <v>27386</v>
      </c>
      <c r="G52" s="3">
        <v>20362</v>
      </c>
      <c r="H52" s="3">
        <v>7024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1604</v>
      </c>
      <c r="O52" s="3" t="s">
        <v>42</v>
      </c>
      <c r="P52" s="3" t="s">
        <v>42</v>
      </c>
      <c r="Q52" s="3">
        <v>0</v>
      </c>
      <c r="R52" s="3">
        <v>7410</v>
      </c>
      <c r="S52" s="57">
        <v>709</v>
      </c>
      <c r="T52" s="3">
        <v>38508</v>
      </c>
      <c r="U52" s="79">
        <v>200505</v>
      </c>
    </row>
    <row r="53" spans="1:21" s="25" customFormat="1" ht="14.25">
      <c r="A53" s="78">
        <v>200506</v>
      </c>
      <c r="B53" s="3">
        <v>27</v>
      </c>
      <c r="C53" s="3">
        <v>222</v>
      </c>
      <c r="D53" s="3">
        <v>59</v>
      </c>
      <c r="E53" s="3">
        <v>969</v>
      </c>
      <c r="F53" s="3">
        <v>32257</v>
      </c>
      <c r="G53" s="3">
        <v>24926</v>
      </c>
      <c r="H53" s="3">
        <v>7331</v>
      </c>
      <c r="I53" s="3">
        <v>0</v>
      </c>
      <c r="J53" s="3">
        <v>0</v>
      </c>
      <c r="K53" s="3">
        <v>0</v>
      </c>
      <c r="L53" s="3">
        <v>0</v>
      </c>
      <c r="M53" s="3">
        <v>81</v>
      </c>
      <c r="N53" s="3">
        <v>1784</v>
      </c>
      <c r="O53" s="3" t="s">
        <v>42</v>
      </c>
      <c r="P53" s="3" t="s">
        <v>42</v>
      </c>
      <c r="Q53" s="3">
        <v>0</v>
      </c>
      <c r="R53" s="3">
        <v>3823</v>
      </c>
      <c r="S53" s="57">
        <v>784</v>
      </c>
      <c r="T53" s="3">
        <v>40006</v>
      </c>
      <c r="U53" s="79">
        <v>200506</v>
      </c>
    </row>
    <row r="54" spans="1:21" s="25" customFormat="1" ht="14.25">
      <c r="A54" s="78">
        <v>200507</v>
      </c>
      <c r="B54" s="3">
        <v>27</v>
      </c>
      <c r="C54" s="3">
        <v>222</v>
      </c>
      <c r="D54" s="3">
        <v>72</v>
      </c>
      <c r="E54" s="3">
        <v>1035</v>
      </c>
      <c r="F54" s="3">
        <v>31109</v>
      </c>
      <c r="G54" s="3">
        <v>23333</v>
      </c>
      <c r="H54" s="3">
        <v>7776</v>
      </c>
      <c r="I54" s="3">
        <v>0</v>
      </c>
      <c r="J54" s="3">
        <v>0</v>
      </c>
      <c r="K54" s="3">
        <v>0</v>
      </c>
      <c r="L54" s="3">
        <v>0</v>
      </c>
      <c r="M54" s="3">
        <v>1</v>
      </c>
      <c r="N54" s="3">
        <v>1581</v>
      </c>
      <c r="O54" s="3" t="s">
        <v>42</v>
      </c>
      <c r="P54" s="3" t="s">
        <v>42</v>
      </c>
      <c r="Q54" s="3">
        <v>0</v>
      </c>
      <c r="R54" s="3">
        <v>6116</v>
      </c>
      <c r="S54" s="57">
        <v>877</v>
      </c>
      <c r="T54" s="3">
        <v>41040</v>
      </c>
      <c r="U54" s="79">
        <v>200507</v>
      </c>
    </row>
    <row r="55" spans="1:21" s="25" customFormat="1" ht="14.25">
      <c r="A55" s="78">
        <v>200508</v>
      </c>
      <c r="B55" s="3">
        <v>27</v>
      </c>
      <c r="C55" s="3">
        <v>253</v>
      </c>
      <c r="D55" s="3">
        <v>31</v>
      </c>
      <c r="E55" s="3">
        <v>1073</v>
      </c>
      <c r="F55" s="3">
        <v>32759</v>
      </c>
      <c r="G55" s="3">
        <v>24983</v>
      </c>
      <c r="H55" s="3">
        <v>7776</v>
      </c>
      <c r="I55" s="3">
        <v>0</v>
      </c>
      <c r="J55" s="3">
        <v>0</v>
      </c>
      <c r="K55" s="3">
        <v>0</v>
      </c>
      <c r="L55" s="3">
        <v>0</v>
      </c>
      <c r="M55" s="3">
        <v>1</v>
      </c>
      <c r="N55" s="3">
        <v>1584</v>
      </c>
      <c r="O55" s="3" t="s">
        <v>42</v>
      </c>
      <c r="P55" s="3" t="s">
        <v>42</v>
      </c>
      <c r="Q55" s="3">
        <v>0</v>
      </c>
      <c r="R55" s="3">
        <v>5614</v>
      </c>
      <c r="S55" s="57">
        <v>829</v>
      </c>
      <c r="T55" s="3">
        <v>42171</v>
      </c>
      <c r="U55" s="79">
        <v>200508</v>
      </c>
    </row>
    <row r="56" spans="1:21" s="25" customFormat="1" ht="14.25">
      <c r="A56" s="78">
        <v>200509</v>
      </c>
      <c r="B56" s="3">
        <v>29</v>
      </c>
      <c r="C56" s="3">
        <v>231</v>
      </c>
      <c r="D56" s="3">
        <v>31</v>
      </c>
      <c r="E56" s="3">
        <v>1175</v>
      </c>
      <c r="F56" s="3">
        <v>26727</v>
      </c>
      <c r="G56" s="3">
        <v>21414</v>
      </c>
      <c r="H56" s="3">
        <v>5313</v>
      </c>
      <c r="I56" s="3">
        <v>0</v>
      </c>
      <c r="J56" s="3">
        <v>0</v>
      </c>
      <c r="K56" s="3">
        <v>0</v>
      </c>
      <c r="L56" s="3">
        <v>0</v>
      </c>
      <c r="M56" s="3">
        <v>101</v>
      </c>
      <c r="N56" s="3">
        <v>1554</v>
      </c>
      <c r="O56" s="3" t="s">
        <v>42</v>
      </c>
      <c r="P56" s="3" t="s">
        <v>42</v>
      </c>
      <c r="Q56" s="3">
        <v>0</v>
      </c>
      <c r="R56" s="3">
        <v>12699</v>
      </c>
      <c r="S56" s="57">
        <v>1056</v>
      </c>
      <c r="T56" s="3">
        <v>43603</v>
      </c>
      <c r="U56" s="79">
        <v>200509</v>
      </c>
    </row>
    <row r="57" spans="1:21" s="25" customFormat="1" ht="14.25">
      <c r="A57" s="78">
        <v>200510</v>
      </c>
      <c r="B57" s="3">
        <v>29</v>
      </c>
      <c r="C57" s="3">
        <v>231</v>
      </c>
      <c r="D57" s="3">
        <v>31</v>
      </c>
      <c r="E57" s="3">
        <v>1168</v>
      </c>
      <c r="F57" s="3">
        <v>31377</v>
      </c>
      <c r="G57" s="3">
        <v>24226</v>
      </c>
      <c r="H57" s="3">
        <v>7151</v>
      </c>
      <c r="I57" s="3">
        <v>0</v>
      </c>
      <c r="J57" s="3">
        <v>0</v>
      </c>
      <c r="K57" s="3">
        <v>0</v>
      </c>
      <c r="L57" s="3">
        <v>0</v>
      </c>
      <c r="M57" s="3">
        <v>1</v>
      </c>
      <c r="N57" s="3">
        <v>1588</v>
      </c>
      <c r="O57" s="3" t="s">
        <v>42</v>
      </c>
      <c r="P57" s="3" t="s">
        <v>42</v>
      </c>
      <c r="Q57" s="3">
        <v>0</v>
      </c>
      <c r="R57" s="3">
        <v>6910</v>
      </c>
      <c r="S57" s="57">
        <v>1154</v>
      </c>
      <c r="T57" s="3">
        <v>42489</v>
      </c>
      <c r="U57" s="79">
        <v>200510</v>
      </c>
    </row>
    <row r="58" spans="1:21" s="25" customFormat="1" ht="14.25">
      <c r="A58" s="78">
        <v>200511</v>
      </c>
      <c r="B58" s="3">
        <v>29</v>
      </c>
      <c r="C58" s="3">
        <v>216</v>
      </c>
      <c r="D58" s="3">
        <v>31</v>
      </c>
      <c r="E58" s="3">
        <v>1138</v>
      </c>
      <c r="F58" s="3">
        <v>33949</v>
      </c>
      <c r="G58" s="3">
        <v>26798</v>
      </c>
      <c r="H58" s="3">
        <v>7151</v>
      </c>
      <c r="I58" s="3">
        <v>0</v>
      </c>
      <c r="J58" s="3">
        <v>0</v>
      </c>
      <c r="K58" s="3">
        <v>0</v>
      </c>
      <c r="L58" s="3">
        <v>0</v>
      </c>
      <c r="M58" s="3">
        <v>1</v>
      </c>
      <c r="N58" s="3">
        <v>1605</v>
      </c>
      <c r="O58" s="3" t="s">
        <v>42</v>
      </c>
      <c r="P58" s="3" t="s">
        <v>42</v>
      </c>
      <c r="Q58" s="3">
        <v>0</v>
      </c>
      <c r="R58" s="3">
        <v>4519</v>
      </c>
      <c r="S58" s="57">
        <v>1119</v>
      </c>
      <c r="T58" s="3">
        <v>42607</v>
      </c>
      <c r="U58" s="79">
        <v>200511</v>
      </c>
    </row>
    <row r="59" spans="1:21" s="25" customFormat="1" ht="14.25">
      <c r="A59" s="78">
        <v>200512</v>
      </c>
      <c r="B59" s="3">
        <v>32</v>
      </c>
      <c r="C59" s="3">
        <v>204</v>
      </c>
      <c r="D59" s="3">
        <v>32</v>
      </c>
      <c r="E59" s="3">
        <v>1038</v>
      </c>
      <c r="F59" s="3">
        <v>31796</v>
      </c>
      <c r="G59" s="3">
        <v>24611</v>
      </c>
      <c r="H59" s="3">
        <v>7185</v>
      </c>
      <c r="I59" s="3">
        <v>0</v>
      </c>
      <c r="J59" s="3">
        <v>0</v>
      </c>
      <c r="K59" s="3">
        <v>0</v>
      </c>
      <c r="L59" s="3">
        <v>0</v>
      </c>
      <c r="M59" s="3">
        <v>1</v>
      </c>
      <c r="N59" s="3">
        <v>1679</v>
      </c>
      <c r="O59" s="3" t="s">
        <v>42</v>
      </c>
      <c r="P59" s="3" t="s">
        <v>42</v>
      </c>
      <c r="Q59" s="3">
        <v>0</v>
      </c>
      <c r="R59" s="3">
        <v>7877</v>
      </c>
      <c r="S59" s="57">
        <v>1249</v>
      </c>
      <c r="T59" s="3">
        <v>43908</v>
      </c>
      <c r="U59" s="79">
        <v>200512</v>
      </c>
    </row>
    <row r="60" spans="1:21" s="25" customFormat="1" ht="14.25">
      <c r="A60" s="78">
        <v>200601</v>
      </c>
      <c r="B60" s="3">
        <v>32</v>
      </c>
      <c r="C60" s="3">
        <v>172</v>
      </c>
      <c r="D60" s="3">
        <v>32</v>
      </c>
      <c r="E60" s="3">
        <v>969</v>
      </c>
      <c r="F60" s="3">
        <v>32017</v>
      </c>
      <c r="G60" s="3">
        <v>25556</v>
      </c>
      <c r="H60" s="3">
        <v>6461</v>
      </c>
      <c r="I60" s="3">
        <v>0</v>
      </c>
      <c r="J60" s="3">
        <v>0</v>
      </c>
      <c r="K60" s="3">
        <v>0</v>
      </c>
      <c r="L60" s="3">
        <v>0</v>
      </c>
      <c r="M60" s="3">
        <v>1</v>
      </c>
      <c r="N60" s="3">
        <v>1819</v>
      </c>
      <c r="O60" s="3" t="s">
        <v>42</v>
      </c>
      <c r="P60" s="3" t="s">
        <v>42</v>
      </c>
      <c r="Q60" s="3">
        <v>0</v>
      </c>
      <c r="R60" s="3">
        <v>9357</v>
      </c>
      <c r="S60" s="57">
        <v>1193</v>
      </c>
      <c r="T60" s="3">
        <v>45592</v>
      </c>
      <c r="U60" s="79">
        <v>200601</v>
      </c>
    </row>
    <row r="61" spans="1:21" s="25" customFormat="1" ht="14.25">
      <c r="A61" s="78">
        <v>200602</v>
      </c>
      <c r="B61" s="3">
        <v>32</v>
      </c>
      <c r="C61" s="3">
        <v>173</v>
      </c>
      <c r="D61" s="3">
        <v>32</v>
      </c>
      <c r="E61" s="3">
        <v>1094</v>
      </c>
      <c r="F61" s="3">
        <v>31843</v>
      </c>
      <c r="G61" s="3">
        <v>25120</v>
      </c>
      <c r="H61" s="3">
        <v>6723</v>
      </c>
      <c r="I61" s="3">
        <v>0</v>
      </c>
      <c r="J61" s="3">
        <v>0</v>
      </c>
      <c r="K61" s="3">
        <v>0</v>
      </c>
      <c r="L61" s="3">
        <v>0</v>
      </c>
      <c r="M61" s="3">
        <v>1</v>
      </c>
      <c r="N61" s="3">
        <v>2067</v>
      </c>
      <c r="O61" s="3" t="s">
        <v>42</v>
      </c>
      <c r="P61" s="3" t="s">
        <v>42</v>
      </c>
      <c r="Q61" s="3">
        <v>0</v>
      </c>
      <c r="R61" s="3">
        <v>8891</v>
      </c>
      <c r="S61" s="57">
        <v>1235</v>
      </c>
      <c r="T61" s="3">
        <v>45368</v>
      </c>
      <c r="U61" s="79">
        <v>200602</v>
      </c>
    </row>
    <row r="62" spans="1:21" s="25" customFormat="1" ht="14.25">
      <c r="A62" s="78">
        <v>200603</v>
      </c>
      <c r="B62" s="3">
        <v>36</v>
      </c>
      <c r="C62" s="3">
        <v>169</v>
      </c>
      <c r="D62" s="3">
        <v>31</v>
      </c>
      <c r="E62" s="3">
        <v>1118</v>
      </c>
      <c r="F62" s="3">
        <v>30215</v>
      </c>
      <c r="G62" s="3">
        <v>24745</v>
      </c>
      <c r="H62" s="3">
        <v>5470</v>
      </c>
      <c r="I62" s="3">
        <v>0</v>
      </c>
      <c r="J62" s="3">
        <v>0</v>
      </c>
      <c r="K62" s="3">
        <v>0</v>
      </c>
      <c r="L62" s="3">
        <v>0</v>
      </c>
      <c r="M62" s="3">
        <v>1</v>
      </c>
      <c r="N62" s="3">
        <v>2002</v>
      </c>
      <c r="O62" s="3" t="s">
        <v>42</v>
      </c>
      <c r="P62" s="3" t="s">
        <v>42</v>
      </c>
      <c r="Q62" s="3">
        <v>0</v>
      </c>
      <c r="R62" s="3">
        <v>9871</v>
      </c>
      <c r="S62" s="57">
        <v>1338</v>
      </c>
      <c r="T62" s="3">
        <v>44781</v>
      </c>
      <c r="U62" s="79">
        <v>200603</v>
      </c>
    </row>
    <row r="63" spans="1:21" s="25" customFormat="1" ht="14.25">
      <c r="A63" s="78">
        <v>200604</v>
      </c>
      <c r="B63" s="3">
        <v>36</v>
      </c>
      <c r="C63" s="3">
        <v>169</v>
      </c>
      <c r="D63" s="3">
        <v>31</v>
      </c>
      <c r="E63" s="3">
        <v>1086</v>
      </c>
      <c r="F63" s="3">
        <v>31208</v>
      </c>
      <c r="G63" s="3">
        <v>24340</v>
      </c>
      <c r="H63" s="3">
        <v>6868</v>
      </c>
      <c r="I63" s="3">
        <v>0</v>
      </c>
      <c r="J63" s="3">
        <v>0</v>
      </c>
      <c r="K63" s="3">
        <v>0</v>
      </c>
      <c r="L63" s="3">
        <v>0</v>
      </c>
      <c r="M63" s="3">
        <v>1</v>
      </c>
      <c r="N63" s="3">
        <v>2056</v>
      </c>
      <c r="O63" s="3" t="s">
        <v>42</v>
      </c>
      <c r="P63" s="3" t="s">
        <v>42</v>
      </c>
      <c r="Q63" s="3">
        <v>0</v>
      </c>
      <c r="R63" s="3">
        <v>10064</v>
      </c>
      <c r="S63" s="57">
        <v>1294</v>
      </c>
      <c r="T63" s="3">
        <v>45945</v>
      </c>
      <c r="U63" s="79">
        <v>200604</v>
      </c>
    </row>
    <row r="64" spans="1:21" s="25" customFormat="1" ht="14.25">
      <c r="A64" s="78">
        <v>200605</v>
      </c>
      <c r="B64" s="3">
        <v>36</v>
      </c>
      <c r="C64" s="3">
        <v>169</v>
      </c>
      <c r="D64" s="3">
        <v>31</v>
      </c>
      <c r="E64" s="3">
        <v>1068</v>
      </c>
      <c r="F64" s="3">
        <v>34753</v>
      </c>
      <c r="G64" s="3">
        <v>27885</v>
      </c>
      <c r="H64" s="3">
        <v>6868</v>
      </c>
      <c r="I64" s="3">
        <v>0</v>
      </c>
      <c r="J64" s="3">
        <v>0</v>
      </c>
      <c r="K64" s="3">
        <v>0</v>
      </c>
      <c r="L64" s="3">
        <v>0</v>
      </c>
      <c r="M64" s="3">
        <v>1</v>
      </c>
      <c r="N64" s="3">
        <v>2074</v>
      </c>
      <c r="O64" s="3" t="s">
        <v>42</v>
      </c>
      <c r="P64" s="3" t="s">
        <v>42</v>
      </c>
      <c r="Q64" s="3">
        <v>0</v>
      </c>
      <c r="R64" s="3">
        <v>9212</v>
      </c>
      <c r="S64" s="57">
        <v>1312</v>
      </c>
      <c r="T64" s="3">
        <v>48656</v>
      </c>
      <c r="U64" s="79">
        <v>200605</v>
      </c>
    </row>
    <row r="65" spans="1:21" s="25" customFormat="1" ht="14.25">
      <c r="A65" s="78">
        <v>200606</v>
      </c>
      <c r="B65" s="3">
        <v>35</v>
      </c>
      <c r="C65" s="3">
        <v>177</v>
      </c>
      <c r="D65" s="3">
        <v>30</v>
      </c>
      <c r="E65" s="3">
        <v>1037</v>
      </c>
      <c r="F65" s="3">
        <v>40583</v>
      </c>
      <c r="G65" s="3">
        <v>30721</v>
      </c>
      <c r="H65" s="3">
        <v>9862</v>
      </c>
      <c r="I65" s="3">
        <v>0</v>
      </c>
      <c r="J65" s="3">
        <v>0</v>
      </c>
      <c r="K65" s="3">
        <v>0</v>
      </c>
      <c r="L65" s="3">
        <v>0</v>
      </c>
      <c r="M65" s="3">
        <v>1</v>
      </c>
      <c r="N65" s="3">
        <v>1923</v>
      </c>
      <c r="O65" s="3" t="s">
        <v>42</v>
      </c>
      <c r="P65" s="3" t="s">
        <v>42</v>
      </c>
      <c r="Q65" s="3">
        <v>0</v>
      </c>
      <c r="R65" s="3">
        <v>4674</v>
      </c>
      <c r="S65" s="57">
        <v>1395</v>
      </c>
      <c r="T65" s="3">
        <v>49855</v>
      </c>
      <c r="U65" s="79">
        <v>200606</v>
      </c>
    </row>
    <row r="66" spans="1:21" s="25" customFormat="1" ht="14.25">
      <c r="A66" s="78">
        <v>200607</v>
      </c>
      <c r="B66" s="3">
        <v>35</v>
      </c>
      <c r="C66" s="3">
        <v>177</v>
      </c>
      <c r="D66" s="3">
        <v>30</v>
      </c>
      <c r="E66" s="3">
        <v>1017</v>
      </c>
      <c r="F66" s="3">
        <v>40620</v>
      </c>
      <c r="G66" s="3">
        <v>31128</v>
      </c>
      <c r="H66" s="3">
        <v>9492</v>
      </c>
      <c r="I66" s="3">
        <v>0</v>
      </c>
      <c r="J66" s="3">
        <v>0</v>
      </c>
      <c r="K66" s="3">
        <v>0</v>
      </c>
      <c r="L66" s="3">
        <v>0</v>
      </c>
      <c r="M66" s="3">
        <v>1</v>
      </c>
      <c r="N66" s="3">
        <v>1938</v>
      </c>
      <c r="O66" s="3" t="s">
        <v>42</v>
      </c>
      <c r="P66" s="3" t="s">
        <v>42</v>
      </c>
      <c r="Q66" s="3">
        <v>0</v>
      </c>
      <c r="R66" s="3">
        <v>3645</v>
      </c>
      <c r="S66" s="57">
        <v>1304</v>
      </c>
      <c r="T66" s="3">
        <v>48767</v>
      </c>
      <c r="U66" s="79">
        <v>200607</v>
      </c>
    </row>
    <row r="67" spans="1:21" s="25" customFormat="1" ht="14.25">
      <c r="A67" s="78">
        <v>200608</v>
      </c>
      <c r="B67" s="3">
        <v>35</v>
      </c>
      <c r="C67" s="3">
        <v>178</v>
      </c>
      <c r="D67" s="3">
        <v>30</v>
      </c>
      <c r="E67" s="3">
        <v>976</v>
      </c>
      <c r="F67" s="3">
        <v>40981</v>
      </c>
      <c r="G67" s="3">
        <v>32539</v>
      </c>
      <c r="H67" s="3">
        <v>8442</v>
      </c>
      <c r="I67" s="3">
        <v>0</v>
      </c>
      <c r="J67" s="3">
        <v>0</v>
      </c>
      <c r="K67" s="3">
        <v>0</v>
      </c>
      <c r="L67" s="3">
        <v>0</v>
      </c>
      <c r="M67" s="3">
        <v>1</v>
      </c>
      <c r="N67" s="3">
        <v>1971</v>
      </c>
      <c r="O67" s="3" t="s">
        <v>42</v>
      </c>
      <c r="P67" s="3" t="s">
        <v>42</v>
      </c>
      <c r="Q67" s="3">
        <v>0</v>
      </c>
      <c r="R67" s="3">
        <v>3532</v>
      </c>
      <c r="S67" s="57">
        <v>1307</v>
      </c>
      <c r="T67" s="3">
        <v>49011</v>
      </c>
      <c r="U67" s="79">
        <v>200608</v>
      </c>
    </row>
    <row r="68" spans="1:21" s="25" customFormat="1" ht="14.25">
      <c r="A68" s="78">
        <v>200609</v>
      </c>
      <c r="B68" s="3">
        <v>36</v>
      </c>
      <c r="C68" s="3">
        <v>172</v>
      </c>
      <c r="D68" s="3">
        <v>31</v>
      </c>
      <c r="E68" s="3">
        <v>1006</v>
      </c>
      <c r="F68" s="3">
        <v>40917</v>
      </c>
      <c r="G68" s="3">
        <v>32723</v>
      </c>
      <c r="H68" s="3">
        <v>8183</v>
      </c>
      <c r="I68" s="3">
        <v>0</v>
      </c>
      <c r="J68" s="3">
        <v>0</v>
      </c>
      <c r="K68" s="3">
        <v>11</v>
      </c>
      <c r="L68" s="3">
        <v>0</v>
      </c>
      <c r="M68" s="3">
        <v>1</v>
      </c>
      <c r="N68" s="3">
        <v>1925</v>
      </c>
      <c r="O68" s="3" t="s">
        <v>42</v>
      </c>
      <c r="P68" s="3" t="s">
        <v>42</v>
      </c>
      <c r="Q68" s="3">
        <v>0</v>
      </c>
      <c r="R68" s="3">
        <v>3362</v>
      </c>
      <c r="S68" s="57">
        <v>1407</v>
      </c>
      <c r="T68" s="3">
        <v>48857</v>
      </c>
      <c r="U68" s="79">
        <v>200609</v>
      </c>
    </row>
    <row r="69" spans="1:21" s="25" customFormat="1" ht="14.25">
      <c r="A69" s="78">
        <v>200610</v>
      </c>
      <c r="B69" s="3">
        <v>36</v>
      </c>
      <c r="C69" s="3">
        <v>169</v>
      </c>
      <c r="D69" s="3">
        <v>31</v>
      </c>
      <c r="E69" s="3">
        <v>1238</v>
      </c>
      <c r="F69" s="3">
        <v>40837</v>
      </c>
      <c r="G69" s="3">
        <v>32489</v>
      </c>
      <c r="H69" s="3">
        <v>8348</v>
      </c>
      <c r="I69" s="3">
        <v>0</v>
      </c>
      <c r="J69" s="3">
        <v>0</v>
      </c>
      <c r="K69" s="3">
        <v>0</v>
      </c>
      <c r="L69" s="3">
        <v>0</v>
      </c>
      <c r="M69" s="3">
        <v>1</v>
      </c>
      <c r="N69" s="3">
        <v>1959</v>
      </c>
      <c r="O69" s="3" t="s">
        <v>42</v>
      </c>
      <c r="P69" s="3" t="s">
        <v>42</v>
      </c>
      <c r="Q69" s="3">
        <v>0</v>
      </c>
      <c r="R69" s="3">
        <v>4132</v>
      </c>
      <c r="S69" s="57">
        <v>1313</v>
      </c>
      <c r="T69" s="3">
        <v>49716</v>
      </c>
      <c r="U69" s="79">
        <v>200610</v>
      </c>
    </row>
    <row r="70" spans="1:21" s="25" customFormat="1" ht="14.25">
      <c r="A70" s="78">
        <v>200611</v>
      </c>
      <c r="B70" s="3">
        <v>35</v>
      </c>
      <c r="C70" s="3">
        <v>169</v>
      </c>
      <c r="D70" s="3">
        <v>39</v>
      </c>
      <c r="E70" s="3">
        <v>1273</v>
      </c>
      <c r="F70" s="3">
        <v>39963</v>
      </c>
      <c r="G70" s="3">
        <v>30825</v>
      </c>
      <c r="H70" s="3">
        <v>9138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1985</v>
      </c>
      <c r="O70" s="3" t="s">
        <v>42</v>
      </c>
      <c r="P70" s="3" t="s">
        <v>42</v>
      </c>
      <c r="Q70" s="3">
        <v>0</v>
      </c>
      <c r="R70" s="3">
        <v>6834</v>
      </c>
      <c r="S70" s="57">
        <v>1491</v>
      </c>
      <c r="T70" s="3">
        <v>51789</v>
      </c>
      <c r="U70" s="79">
        <v>200611</v>
      </c>
    </row>
    <row r="71" spans="1:21" s="25" customFormat="1" ht="14.25">
      <c r="A71" s="78">
        <v>200612</v>
      </c>
      <c r="B71" s="3">
        <v>36</v>
      </c>
      <c r="C71" s="3">
        <v>164</v>
      </c>
      <c r="D71" s="3">
        <v>37</v>
      </c>
      <c r="E71" s="3">
        <v>1301</v>
      </c>
      <c r="F71" s="3">
        <v>41511</v>
      </c>
      <c r="G71" s="3">
        <v>32668</v>
      </c>
      <c r="H71" s="3">
        <v>8843</v>
      </c>
      <c r="I71" s="3">
        <v>0</v>
      </c>
      <c r="J71" s="3">
        <v>0</v>
      </c>
      <c r="K71" s="3">
        <v>0</v>
      </c>
      <c r="L71" s="3">
        <v>0</v>
      </c>
      <c r="M71" s="3">
        <v>1</v>
      </c>
      <c r="N71" s="3">
        <v>2350</v>
      </c>
      <c r="O71" s="3" t="s">
        <v>42</v>
      </c>
      <c r="P71" s="3" t="s">
        <v>42</v>
      </c>
      <c r="Q71" s="3">
        <v>0</v>
      </c>
      <c r="R71" s="3">
        <v>5315</v>
      </c>
      <c r="S71" s="57">
        <v>1731</v>
      </c>
      <c r="T71" s="3">
        <v>52446</v>
      </c>
      <c r="U71" s="79">
        <v>200612</v>
      </c>
    </row>
    <row r="72" spans="1:21" s="25" customFormat="1" ht="14.25">
      <c r="A72" s="78">
        <v>200701</v>
      </c>
      <c r="B72" s="3">
        <v>36</v>
      </c>
      <c r="C72" s="3">
        <v>160</v>
      </c>
      <c r="D72" s="3">
        <v>37</v>
      </c>
      <c r="E72" s="3">
        <v>1373</v>
      </c>
      <c r="F72" s="3">
        <v>38230</v>
      </c>
      <c r="G72" s="3">
        <v>29387</v>
      </c>
      <c r="H72" s="3">
        <v>8843</v>
      </c>
      <c r="I72" s="3">
        <v>0</v>
      </c>
      <c r="J72" s="3">
        <v>0</v>
      </c>
      <c r="K72" s="3">
        <v>0</v>
      </c>
      <c r="L72" s="3">
        <v>0</v>
      </c>
      <c r="M72" s="3">
        <v>2</v>
      </c>
      <c r="N72" s="3">
        <v>2278</v>
      </c>
      <c r="O72" s="3" t="s">
        <v>42</v>
      </c>
      <c r="P72" s="3" t="s">
        <v>42</v>
      </c>
      <c r="Q72" s="3">
        <v>0</v>
      </c>
      <c r="R72" s="3">
        <v>6087</v>
      </c>
      <c r="S72" s="57">
        <v>1589</v>
      </c>
      <c r="T72" s="3">
        <v>49792</v>
      </c>
      <c r="U72" s="79">
        <v>200701</v>
      </c>
    </row>
    <row r="73" spans="1:21" s="25" customFormat="1" ht="14.25">
      <c r="A73" s="78">
        <v>200702</v>
      </c>
      <c r="B73" s="3">
        <v>36</v>
      </c>
      <c r="C73" s="3">
        <v>160</v>
      </c>
      <c r="D73" s="3">
        <v>37</v>
      </c>
      <c r="E73" s="3">
        <v>1429</v>
      </c>
      <c r="F73" s="3">
        <v>41336</v>
      </c>
      <c r="G73" s="3">
        <v>32454</v>
      </c>
      <c r="H73" s="3">
        <v>8882</v>
      </c>
      <c r="I73" s="3">
        <v>0</v>
      </c>
      <c r="J73" s="3">
        <v>0</v>
      </c>
      <c r="K73" s="3">
        <v>0</v>
      </c>
      <c r="L73" s="3">
        <v>0</v>
      </c>
      <c r="M73" s="3">
        <v>2</v>
      </c>
      <c r="N73" s="3">
        <v>2227</v>
      </c>
      <c r="O73" s="3" t="s">
        <v>42</v>
      </c>
      <c r="P73" s="3" t="s">
        <v>42</v>
      </c>
      <c r="Q73" s="3">
        <v>0</v>
      </c>
      <c r="R73" s="3">
        <v>2794</v>
      </c>
      <c r="S73" s="57">
        <v>1610</v>
      </c>
      <c r="T73" s="3">
        <v>49631</v>
      </c>
      <c r="U73" s="79">
        <v>200702</v>
      </c>
    </row>
    <row r="74" spans="1:21" s="25" customFormat="1" ht="14.25">
      <c r="A74" s="78">
        <v>200703</v>
      </c>
      <c r="B74" s="3">
        <v>37</v>
      </c>
      <c r="C74" s="3">
        <v>156</v>
      </c>
      <c r="D74" s="3">
        <v>37</v>
      </c>
      <c r="E74" s="3">
        <v>1481</v>
      </c>
      <c r="F74" s="3">
        <v>40128</v>
      </c>
      <c r="G74" s="3">
        <v>30856</v>
      </c>
      <c r="H74" s="3">
        <v>9272</v>
      </c>
      <c r="I74" s="3">
        <v>0</v>
      </c>
      <c r="J74" s="3">
        <v>0</v>
      </c>
      <c r="K74" s="3">
        <v>0</v>
      </c>
      <c r="L74" s="3">
        <v>0</v>
      </c>
      <c r="M74" s="3">
        <v>2</v>
      </c>
      <c r="N74" s="3">
        <v>2134</v>
      </c>
      <c r="O74" s="3" t="s">
        <v>42</v>
      </c>
      <c r="P74" s="3" t="s">
        <v>42</v>
      </c>
      <c r="Q74" s="3">
        <v>0</v>
      </c>
      <c r="R74" s="3">
        <v>5955</v>
      </c>
      <c r="S74" s="57">
        <v>1679</v>
      </c>
      <c r="T74" s="3">
        <v>51609</v>
      </c>
      <c r="U74" s="79">
        <v>200703</v>
      </c>
    </row>
    <row r="75" spans="1:21" s="25" customFormat="1" ht="14.25">
      <c r="A75" s="78">
        <v>200704</v>
      </c>
      <c r="B75" s="3">
        <v>37</v>
      </c>
      <c r="C75" s="3">
        <v>156</v>
      </c>
      <c r="D75" s="3">
        <v>38</v>
      </c>
      <c r="E75" s="3">
        <v>1530</v>
      </c>
      <c r="F75" s="3">
        <v>38147</v>
      </c>
      <c r="G75" s="3">
        <v>29019</v>
      </c>
      <c r="H75" s="3">
        <v>9128</v>
      </c>
      <c r="I75" s="3">
        <v>0</v>
      </c>
      <c r="J75" s="3">
        <v>0</v>
      </c>
      <c r="K75" s="3">
        <v>0</v>
      </c>
      <c r="L75" s="3">
        <v>0</v>
      </c>
      <c r="M75" s="3">
        <v>2</v>
      </c>
      <c r="N75" s="3">
        <v>2489</v>
      </c>
      <c r="O75" s="3" t="s">
        <v>42</v>
      </c>
      <c r="P75" s="3" t="s">
        <v>42</v>
      </c>
      <c r="Q75" s="3">
        <v>0</v>
      </c>
      <c r="R75" s="3">
        <v>8014</v>
      </c>
      <c r="S75" s="57">
        <v>1605</v>
      </c>
      <c r="T75" s="3">
        <v>52018</v>
      </c>
      <c r="U75" s="79">
        <v>200704</v>
      </c>
    </row>
    <row r="76" spans="1:21" s="25" customFormat="1" ht="14.25">
      <c r="A76" s="78">
        <v>200705</v>
      </c>
      <c r="B76" s="3">
        <v>37</v>
      </c>
      <c r="C76" s="3">
        <v>157</v>
      </c>
      <c r="D76" s="3">
        <v>75</v>
      </c>
      <c r="E76" s="3">
        <v>1441</v>
      </c>
      <c r="F76" s="3">
        <v>40122</v>
      </c>
      <c r="G76" s="3">
        <v>30686</v>
      </c>
      <c r="H76" s="3">
        <v>9436</v>
      </c>
      <c r="I76" s="3">
        <v>0</v>
      </c>
      <c r="J76" s="3">
        <v>0</v>
      </c>
      <c r="K76" s="3">
        <v>0</v>
      </c>
      <c r="L76" s="3">
        <v>0</v>
      </c>
      <c r="M76" s="3">
        <v>2</v>
      </c>
      <c r="N76" s="3">
        <v>2575</v>
      </c>
      <c r="O76" s="3" t="s">
        <v>42</v>
      </c>
      <c r="P76" s="3" t="s">
        <v>42</v>
      </c>
      <c r="Q76" s="3">
        <v>0</v>
      </c>
      <c r="R76" s="3">
        <v>5231</v>
      </c>
      <c r="S76" s="57">
        <v>1619</v>
      </c>
      <c r="T76" s="3">
        <v>51259</v>
      </c>
      <c r="U76" s="79">
        <v>200705</v>
      </c>
    </row>
    <row r="77" spans="1:21" s="25" customFormat="1" ht="14.25">
      <c r="A77" s="78">
        <v>200706</v>
      </c>
      <c r="B77" s="3">
        <v>36</v>
      </c>
      <c r="C77" s="3">
        <v>156</v>
      </c>
      <c r="D77" s="3">
        <v>74</v>
      </c>
      <c r="E77" s="3">
        <v>1430</v>
      </c>
      <c r="F77" s="3">
        <v>41904</v>
      </c>
      <c r="G77" s="3">
        <v>33072</v>
      </c>
      <c r="H77" s="3">
        <v>8832</v>
      </c>
      <c r="I77" s="3">
        <v>0</v>
      </c>
      <c r="J77" s="3">
        <v>0</v>
      </c>
      <c r="K77" s="3">
        <v>0</v>
      </c>
      <c r="L77" s="3">
        <v>0</v>
      </c>
      <c r="M77" s="3">
        <v>3</v>
      </c>
      <c r="N77" s="3">
        <v>2633</v>
      </c>
      <c r="O77" s="3" t="s">
        <v>42</v>
      </c>
      <c r="P77" s="3" t="s">
        <v>42</v>
      </c>
      <c r="Q77" s="3">
        <v>0</v>
      </c>
      <c r="R77" s="3">
        <v>3065</v>
      </c>
      <c r="S77" s="57">
        <v>1772</v>
      </c>
      <c r="T77" s="3">
        <v>51073</v>
      </c>
      <c r="U77" s="79">
        <v>200706</v>
      </c>
    </row>
    <row r="78" spans="1:21" s="25" customFormat="1" ht="14.25">
      <c r="A78" s="78">
        <v>200707</v>
      </c>
      <c r="B78" s="3">
        <v>36</v>
      </c>
      <c r="C78" s="3">
        <v>158</v>
      </c>
      <c r="D78" s="3">
        <v>37</v>
      </c>
      <c r="E78" s="3">
        <v>1485</v>
      </c>
      <c r="F78" s="3">
        <v>39570</v>
      </c>
      <c r="G78" s="3">
        <v>31039</v>
      </c>
      <c r="H78" s="3">
        <v>8531</v>
      </c>
      <c r="I78" s="3">
        <v>0</v>
      </c>
      <c r="J78" s="3">
        <v>0</v>
      </c>
      <c r="K78" s="3">
        <v>0</v>
      </c>
      <c r="L78" s="3">
        <v>0</v>
      </c>
      <c r="M78" s="3">
        <v>5</v>
      </c>
      <c r="N78" s="3">
        <v>2647</v>
      </c>
      <c r="O78" s="3" t="s">
        <v>42</v>
      </c>
      <c r="P78" s="3" t="s">
        <v>42</v>
      </c>
      <c r="Q78" s="3">
        <v>0</v>
      </c>
      <c r="R78" s="3">
        <v>6510</v>
      </c>
      <c r="S78" s="57">
        <v>1660</v>
      </c>
      <c r="T78" s="3">
        <v>52108</v>
      </c>
      <c r="U78" s="79">
        <v>200707</v>
      </c>
    </row>
    <row r="79" spans="1:21" s="25" customFormat="1" ht="14.25">
      <c r="A79" s="78">
        <v>200708</v>
      </c>
      <c r="B79" s="3">
        <v>36</v>
      </c>
      <c r="C79" s="3">
        <v>160</v>
      </c>
      <c r="D79" s="3">
        <v>37</v>
      </c>
      <c r="E79" s="3">
        <v>1482</v>
      </c>
      <c r="F79" s="3">
        <v>30242</v>
      </c>
      <c r="G79" s="3">
        <v>21646</v>
      </c>
      <c r="H79" s="3">
        <v>8596</v>
      </c>
      <c r="I79" s="3">
        <v>0</v>
      </c>
      <c r="J79" s="3">
        <v>0</v>
      </c>
      <c r="K79" s="3">
        <v>0</v>
      </c>
      <c r="L79" s="3">
        <v>0</v>
      </c>
      <c r="M79" s="3">
        <v>30</v>
      </c>
      <c r="N79" s="3">
        <v>2598</v>
      </c>
      <c r="O79" s="3" t="s">
        <v>42</v>
      </c>
      <c r="P79" s="3" t="s">
        <v>42</v>
      </c>
      <c r="Q79" s="3">
        <v>0</v>
      </c>
      <c r="R79" s="3">
        <v>15265</v>
      </c>
      <c r="S79" s="57">
        <v>1658</v>
      </c>
      <c r="T79" s="3">
        <v>51508</v>
      </c>
      <c r="U79" s="79">
        <v>200708</v>
      </c>
    </row>
    <row r="80" spans="1:21" s="25" customFormat="1" ht="14.25">
      <c r="A80" s="78">
        <v>200709</v>
      </c>
      <c r="B80" s="3">
        <v>39</v>
      </c>
      <c r="C80" s="3">
        <v>170</v>
      </c>
      <c r="D80" s="3">
        <v>216</v>
      </c>
      <c r="E80" s="3">
        <v>1457</v>
      </c>
      <c r="F80" s="3">
        <v>40875</v>
      </c>
      <c r="G80" s="3">
        <v>28143</v>
      </c>
      <c r="H80" s="3">
        <v>12732</v>
      </c>
      <c r="I80" s="3">
        <v>0</v>
      </c>
      <c r="J80" s="3">
        <v>0</v>
      </c>
      <c r="K80" s="3">
        <v>0</v>
      </c>
      <c r="L80" s="3">
        <v>0</v>
      </c>
      <c r="M80" s="3">
        <v>31</v>
      </c>
      <c r="N80" s="3">
        <v>2547</v>
      </c>
      <c r="O80" s="3" t="s">
        <v>42</v>
      </c>
      <c r="P80" s="3" t="s">
        <v>42</v>
      </c>
      <c r="Q80" s="3">
        <v>0</v>
      </c>
      <c r="R80" s="3">
        <v>9928</v>
      </c>
      <c r="S80" s="57">
        <v>1866</v>
      </c>
      <c r="T80" s="3">
        <v>57129</v>
      </c>
      <c r="U80" s="79">
        <v>200709</v>
      </c>
    </row>
    <row r="81" spans="1:21" s="25" customFormat="1" ht="14.25">
      <c r="A81" s="78">
        <v>200710</v>
      </c>
      <c r="B81" s="3">
        <v>39</v>
      </c>
      <c r="C81" s="3">
        <v>149</v>
      </c>
      <c r="D81" s="3">
        <v>286</v>
      </c>
      <c r="E81" s="3">
        <v>1502</v>
      </c>
      <c r="F81" s="3">
        <v>32393</v>
      </c>
      <c r="G81" s="3">
        <v>19661</v>
      </c>
      <c r="H81" s="3">
        <v>12732</v>
      </c>
      <c r="I81" s="3">
        <v>0</v>
      </c>
      <c r="J81" s="3">
        <v>0</v>
      </c>
      <c r="K81" s="3">
        <v>0</v>
      </c>
      <c r="L81" s="3">
        <v>0</v>
      </c>
      <c r="M81" s="3">
        <v>31</v>
      </c>
      <c r="N81" s="3">
        <v>2488</v>
      </c>
      <c r="O81" s="3" t="s">
        <v>42</v>
      </c>
      <c r="P81" s="3" t="s">
        <v>42</v>
      </c>
      <c r="Q81" s="3">
        <v>0</v>
      </c>
      <c r="R81" s="3">
        <v>15261</v>
      </c>
      <c r="S81" s="57">
        <v>1742</v>
      </c>
      <c r="T81" s="3">
        <v>53891</v>
      </c>
      <c r="U81" s="79">
        <v>200710</v>
      </c>
    </row>
    <row r="82" spans="1:21" s="25" customFormat="1" ht="14.25">
      <c r="A82" s="78">
        <v>200711</v>
      </c>
      <c r="B82" s="3">
        <v>39</v>
      </c>
      <c r="C82" s="3">
        <v>150</v>
      </c>
      <c r="D82" s="3">
        <v>325</v>
      </c>
      <c r="E82" s="3">
        <v>1404</v>
      </c>
      <c r="F82" s="3">
        <v>32949</v>
      </c>
      <c r="G82" s="3">
        <v>19007</v>
      </c>
      <c r="H82" s="3">
        <v>13942</v>
      </c>
      <c r="I82" s="3">
        <v>0</v>
      </c>
      <c r="J82" s="3">
        <v>0</v>
      </c>
      <c r="K82" s="3">
        <v>0</v>
      </c>
      <c r="L82" s="3">
        <v>0</v>
      </c>
      <c r="M82" s="3">
        <v>439</v>
      </c>
      <c r="N82" s="3">
        <v>2393</v>
      </c>
      <c r="O82" s="3" t="s">
        <v>42</v>
      </c>
      <c r="P82" s="3" t="s">
        <v>42</v>
      </c>
      <c r="Q82" s="3">
        <v>0</v>
      </c>
      <c r="R82" s="3">
        <v>19021</v>
      </c>
      <c r="S82" s="57">
        <v>1705</v>
      </c>
      <c r="T82" s="3">
        <v>58425</v>
      </c>
      <c r="U82" s="79">
        <v>200711</v>
      </c>
    </row>
    <row r="83" spans="1:21" s="25" customFormat="1" ht="14.25">
      <c r="A83" s="78">
        <v>200712</v>
      </c>
      <c r="B83" s="3">
        <v>42</v>
      </c>
      <c r="C83" s="3">
        <v>97</v>
      </c>
      <c r="D83" s="3">
        <v>1306</v>
      </c>
      <c r="E83" s="3">
        <v>1254</v>
      </c>
      <c r="F83" s="3">
        <v>32915</v>
      </c>
      <c r="G83" s="3">
        <v>24126</v>
      </c>
      <c r="H83" s="3">
        <v>8789</v>
      </c>
      <c r="I83" s="3">
        <v>0</v>
      </c>
      <c r="J83" s="3">
        <v>0</v>
      </c>
      <c r="K83" s="3">
        <v>0</v>
      </c>
      <c r="L83" s="3">
        <v>0</v>
      </c>
      <c r="M83" s="3">
        <v>731</v>
      </c>
      <c r="N83" s="3">
        <v>2085</v>
      </c>
      <c r="O83" s="3" t="s">
        <v>42</v>
      </c>
      <c r="P83" s="3" t="s">
        <v>42</v>
      </c>
      <c r="Q83" s="3">
        <v>0</v>
      </c>
      <c r="R83" s="3">
        <v>18400</v>
      </c>
      <c r="S83" s="57">
        <v>2179</v>
      </c>
      <c r="T83" s="3">
        <v>59009</v>
      </c>
      <c r="U83" s="79">
        <v>200712</v>
      </c>
    </row>
    <row r="84" spans="1:21" s="25" customFormat="1" ht="14.25">
      <c r="A84" s="78">
        <v>200801</v>
      </c>
      <c r="B84" s="3">
        <v>42</v>
      </c>
      <c r="C84" s="3">
        <v>151</v>
      </c>
      <c r="D84" s="3">
        <v>1648</v>
      </c>
      <c r="E84" s="3">
        <v>1193</v>
      </c>
      <c r="F84" s="3">
        <v>25233</v>
      </c>
      <c r="G84" s="3">
        <v>18426</v>
      </c>
      <c r="H84" s="3">
        <v>6807</v>
      </c>
      <c r="I84" s="3">
        <v>0</v>
      </c>
      <c r="J84" s="3">
        <v>0</v>
      </c>
      <c r="K84" s="3">
        <v>0</v>
      </c>
      <c r="L84" s="3">
        <v>0</v>
      </c>
      <c r="M84" s="3">
        <v>762</v>
      </c>
      <c r="N84" s="3">
        <v>2014</v>
      </c>
      <c r="O84" s="3" t="s">
        <v>42</v>
      </c>
      <c r="P84" s="3" t="s">
        <v>42</v>
      </c>
      <c r="Q84" s="3">
        <v>0</v>
      </c>
      <c r="R84" s="3">
        <v>21930</v>
      </c>
      <c r="S84" s="57">
        <v>1955</v>
      </c>
      <c r="T84" s="3">
        <v>54928</v>
      </c>
      <c r="U84" s="79">
        <v>200801</v>
      </c>
    </row>
    <row r="85" spans="1:21" s="25" customFormat="1" ht="14.25">
      <c r="A85" s="78">
        <v>200802</v>
      </c>
      <c r="B85" s="3">
        <v>42</v>
      </c>
      <c r="C85" s="3">
        <v>288</v>
      </c>
      <c r="D85" s="3">
        <v>447</v>
      </c>
      <c r="E85" s="3">
        <v>1232</v>
      </c>
      <c r="F85" s="3">
        <v>29871</v>
      </c>
      <c r="G85" s="3">
        <v>22101</v>
      </c>
      <c r="H85" s="3">
        <v>7770</v>
      </c>
      <c r="I85" s="3">
        <v>0</v>
      </c>
      <c r="J85" s="3">
        <v>0</v>
      </c>
      <c r="K85" s="3">
        <v>0</v>
      </c>
      <c r="L85" s="3">
        <v>0</v>
      </c>
      <c r="M85" s="3">
        <v>556</v>
      </c>
      <c r="N85" s="3">
        <v>2226</v>
      </c>
      <c r="O85" s="3" t="s">
        <v>42</v>
      </c>
      <c r="P85" s="3" t="s">
        <v>42</v>
      </c>
      <c r="Q85" s="3">
        <v>0</v>
      </c>
      <c r="R85" s="3">
        <v>20434</v>
      </c>
      <c r="S85" s="57">
        <v>1975</v>
      </c>
      <c r="T85" s="3">
        <v>57071</v>
      </c>
      <c r="U85" s="79">
        <v>200802</v>
      </c>
    </row>
    <row r="86" spans="1:21" s="25" customFormat="1" ht="14.25">
      <c r="A86" s="78">
        <v>200803</v>
      </c>
      <c r="B86" s="3">
        <v>44</v>
      </c>
      <c r="C86" s="3">
        <v>416</v>
      </c>
      <c r="D86" s="3">
        <v>1295</v>
      </c>
      <c r="E86" s="3">
        <v>1191</v>
      </c>
      <c r="F86" s="3">
        <v>33487</v>
      </c>
      <c r="G86" s="3">
        <v>24442</v>
      </c>
      <c r="H86" s="3">
        <v>9045</v>
      </c>
      <c r="I86" s="3">
        <v>0</v>
      </c>
      <c r="J86" s="3">
        <v>0</v>
      </c>
      <c r="K86" s="3">
        <v>0</v>
      </c>
      <c r="L86" s="3">
        <v>0</v>
      </c>
      <c r="M86" s="3">
        <v>559</v>
      </c>
      <c r="N86" s="3">
        <v>2288</v>
      </c>
      <c r="O86" s="3" t="s">
        <v>42</v>
      </c>
      <c r="P86" s="3" t="s">
        <v>42</v>
      </c>
      <c r="Q86" s="3">
        <v>0</v>
      </c>
      <c r="R86" s="3">
        <v>18473</v>
      </c>
      <c r="S86" s="57">
        <v>2294</v>
      </c>
      <c r="T86" s="3">
        <v>60047</v>
      </c>
      <c r="U86" s="79">
        <v>200803</v>
      </c>
    </row>
    <row r="87" spans="1:21" s="25" customFormat="1" ht="14.25">
      <c r="A87" s="78">
        <v>200804</v>
      </c>
      <c r="B87" s="3">
        <v>44</v>
      </c>
      <c r="C87" s="3">
        <v>427</v>
      </c>
      <c r="D87" s="3">
        <v>2703</v>
      </c>
      <c r="E87" s="3">
        <v>1279</v>
      </c>
      <c r="F87" s="3">
        <v>28504</v>
      </c>
      <c r="G87" s="3">
        <v>18629</v>
      </c>
      <c r="H87" s="3">
        <v>9875</v>
      </c>
      <c r="I87" s="3">
        <v>0</v>
      </c>
      <c r="J87" s="3">
        <v>0</v>
      </c>
      <c r="K87" s="3">
        <v>0</v>
      </c>
      <c r="L87" s="3">
        <v>0</v>
      </c>
      <c r="M87" s="3">
        <v>159</v>
      </c>
      <c r="N87" s="3">
        <v>2561</v>
      </c>
      <c r="O87" s="3" t="s">
        <v>42</v>
      </c>
      <c r="P87" s="3" t="s">
        <v>42</v>
      </c>
      <c r="Q87" s="3">
        <v>0</v>
      </c>
      <c r="R87" s="3">
        <v>20626</v>
      </c>
      <c r="S87" s="57">
        <v>2106</v>
      </c>
      <c r="T87" s="3">
        <v>58409</v>
      </c>
      <c r="U87" s="79">
        <v>200804</v>
      </c>
    </row>
    <row r="88" spans="1:21" s="25" customFormat="1" ht="14.25">
      <c r="A88" s="78">
        <v>200805</v>
      </c>
      <c r="B88" s="3">
        <v>44</v>
      </c>
      <c r="C88" s="3">
        <v>507</v>
      </c>
      <c r="D88" s="3">
        <v>4277</v>
      </c>
      <c r="E88" s="3">
        <v>1279</v>
      </c>
      <c r="F88" s="3">
        <v>30787</v>
      </c>
      <c r="G88" s="3">
        <v>23091</v>
      </c>
      <c r="H88" s="3">
        <v>7696</v>
      </c>
      <c r="I88" s="3">
        <v>0</v>
      </c>
      <c r="J88" s="3">
        <v>0</v>
      </c>
      <c r="K88" s="3">
        <v>0</v>
      </c>
      <c r="L88" s="3">
        <v>0</v>
      </c>
      <c r="M88" s="3">
        <v>124</v>
      </c>
      <c r="N88" s="3">
        <v>2620</v>
      </c>
      <c r="O88" s="3" t="s">
        <v>42</v>
      </c>
      <c r="P88" s="3" t="s">
        <v>42</v>
      </c>
      <c r="Q88" s="3">
        <v>0</v>
      </c>
      <c r="R88" s="3">
        <v>19691</v>
      </c>
      <c r="S88" s="57">
        <v>2129</v>
      </c>
      <c r="T88" s="3">
        <v>61458</v>
      </c>
      <c r="U88" s="79">
        <v>200805</v>
      </c>
    </row>
    <row r="89" spans="1:21" s="25" customFormat="1" ht="14.25">
      <c r="A89" s="78">
        <v>200806</v>
      </c>
      <c r="B89" s="3">
        <v>43</v>
      </c>
      <c r="C89" s="3">
        <v>322</v>
      </c>
      <c r="D89" s="3">
        <v>4747</v>
      </c>
      <c r="E89" s="3">
        <v>1372</v>
      </c>
      <c r="F89" s="3">
        <v>39469</v>
      </c>
      <c r="G89" s="3">
        <v>30867</v>
      </c>
      <c r="H89" s="3">
        <v>8376</v>
      </c>
      <c r="I89" s="3">
        <v>0</v>
      </c>
      <c r="J89" s="3">
        <v>0</v>
      </c>
      <c r="K89" s="3">
        <v>226</v>
      </c>
      <c r="L89" s="3">
        <v>0</v>
      </c>
      <c r="M89" s="3">
        <v>141</v>
      </c>
      <c r="N89" s="3">
        <v>2530</v>
      </c>
      <c r="O89" s="3" t="s">
        <v>42</v>
      </c>
      <c r="P89" s="3" t="s">
        <v>42</v>
      </c>
      <c r="Q89" s="3">
        <v>0</v>
      </c>
      <c r="R89" s="3">
        <v>9169</v>
      </c>
      <c r="S89" s="57">
        <v>2366</v>
      </c>
      <c r="T89" s="3">
        <v>60159</v>
      </c>
      <c r="U89" s="79">
        <v>200806</v>
      </c>
    </row>
    <row r="90" spans="1:21" s="25" customFormat="1" ht="14.25">
      <c r="A90" s="78">
        <v>200807</v>
      </c>
      <c r="B90" s="3">
        <v>43</v>
      </c>
      <c r="C90" s="3">
        <v>312</v>
      </c>
      <c r="D90" s="3">
        <v>4719</v>
      </c>
      <c r="E90" s="3">
        <v>1545</v>
      </c>
      <c r="F90" s="3">
        <v>31721</v>
      </c>
      <c r="G90" s="3">
        <v>23641</v>
      </c>
      <c r="H90" s="3">
        <v>8080</v>
      </c>
      <c r="I90" s="3">
        <v>0</v>
      </c>
      <c r="J90" s="3">
        <v>0</v>
      </c>
      <c r="K90" s="3">
        <v>0</v>
      </c>
      <c r="L90" s="3">
        <v>0</v>
      </c>
      <c r="M90" s="3">
        <v>229</v>
      </c>
      <c r="N90" s="3">
        <v>2587</v>
      </c>
      <c r="O90" s="3" t="s">
        <v>42</v>
      </c>
      <c r="P90" s="3" t="s">
        <v>42</v>
      </c>
      <c r="Q90" s="3">
        <v>0</v>
      </c>
      <c r="R90" s="3">
        <v>16256</v>
      </c>
      <c r="S90" s="57">
        <v>2183</v>
      </c>
      <c r="T90" s="3">
        <v>59595</v>
      </c>
      <c r="U90" s="79">
        <v>200807</v>
      </c>
    </row>
    <row r="91" spans="1:21" s="25" customFormat="1" ht="14.25">
      <c r="A91" s="78">
        <v>200808</v>
      </c>
      <c r="B91" s="3">
        <v>43</v>
      </c>
      <c r="C91" s="3">
        <v>199</v>
      </c>
      <c r="D91" s="3">
        <v>5006</v>
      </c>
      <c r="E91" s="3">
        <v>1653</v>
      </c>
      <c r="F91" s="3">
        <v>30660</v>
      </c>
      <c r="G91" s="3">
        <v>22700</v>
      </c>
      <c r="H91" s="3">
        <v>7921</v>
      </c>
      <c r="I91" s="3">
        <v>0</v>
      </c>
      <c r="J91" s="3">
        <v>0</v>
      </c>
      <c r="K91" s="3">
        <v>39</v>
      </c>
      <c r="L91" s="3">
        <v>0</v>
      </c>
      <c r="M91" s="3">
        <v>250</v>
      </c>
      <c r="N91" s="3">
        <v>2555</v>
      </c>
      <c r="O91" s="3" t="s">
        <v>42</v>
      </c>
      <c r="P91" s="3" t="s">
        <v>42</v>
      </c>
      <c r="Q91" s="3">
        <v>0</v>
      </c>
      <c r="R91" s="3">
        <v>18302</v>
      </c>
      <c r="S91" s="57">
        <v>2184</v>
      </c>
      <c r="T91" s="3">
        <v>60852</v>
      </c>
      <c r="U91" s="79">
        <v>200808</v>
      </c>
    </row>
    <row r="92" spans="1:21" s="25" customFormat="1" ht="14.25">
      <c r="A92" s="78">
        <v>200809</v>
      </c>
      <c r="B92" s="3">
        <v>46</v>
      </c>
      <c r="C92" s="3">
        <v>458</v>
      </c>
      <c r="D92" s="3">
        <v>10784</v>
      </c>
      <c r="E92" s="3">
        <v>1628</v>
      </c>
      <c r="F92" s="3">
        <v>34520</v>
      </c>
      <c r="G92" s="3">
        <v>20770</v>
      </c>
      <c r="H92" s="3">
        <v>12043</v>
      </c>
      <c r="I92" s="3">
        <v>0</v>
      </c>
      <c r="J92" s="3">
        <v>0</v>
      </c>
      <c r="K92" s="3">
        <v>1707</v>
      </c>
      <c r="L92" s="3">
        <v>0</v>
      </c>
      <c r="M92" s="3">
        <v>251</v>
      </c>
      <c r="N92" s="3">
        <v>2496</v>
      </c>
      <c r="O92" s="3" t="s">
        <v>42</v>
      </c>
      <c r="P92" s="3" t="s">
        <v>42</v>
      </c>
      <c r="Q92" s="3">
        <v>0</v>
      </c>
      <c r="R92" s="3">
        <v>17026</v>
      </c>
      <c r="S92" s="57">
        <v>2465</v>
      </c>
      <c r="T92" s="3">
        <v>69674</v>
      </c>
      <c r="U92" s="79">
        <v>200809</v>
      </c>
    </row>
    <row r="93" spans="1:21" s="25" customFormat="1" ht="14.25">
      <c r="A93" s="78">
        <v>200810</v>
      </c>
      <c r="B93" s="3">
        <v>46</v>
      </c>
      <c r="C93" s="3">
        <v>229</v>
      </c>
      <c r="D93" s="3">
        <v>10878</v>
      </c>
      <c r="E93" s="3">
        <v>1701</v>
      </c>
      <c r="F93" s="3">
        <v>46994</v>
      </c>
      <c r="G93" s="3">
        <v>29882</v>
      </c>
      <c r="H93" s="3">
        <v>13782</v>
      </c>
      <c r="I93" s="3">
        <v>0</v>
      </c>
      <c r="J93" s="3">
        <v>0</v>
      </c>
      <c r="K93" s="3">
        <v>3330</v>
      </c>
      <c r="L93" s="3">
        <v>0</v>
      </c>
      <c r="M93" s="3">
        <v>449</v>
      </c>
      <c r="N93" s="3">
        <v>2350</v>
      </c>
      <c r="O93" s="3" t="s">
        <v>42</v>
      </c>
      <c r="P93" s="3" t="s">
        <v>42</v>
      </c>
      <c r="Q93" s="3">
        <v>0</v>
      </c>
      <c r="R93" s="3">
        <v>6252</v>
      </c>
      <c r="S93" s="57">
        <v>2249</v>
      </c>
      <c r="T93" s="3">
        <v>71148</v>
      </c>
      <c r="U93" s="79">
        <v>200810</v>
      </c>
    </row>
    <row r="94" spans="1:21" s="25" customFormat="1" ht="14.25">
      <c r="A94" s="78">
        <v>200811</v>
      </c>
      <c r="B94" s="3">
        <v>46</v>
      </c>
      <c r="C94" s="3">
        <v>445</v>
      </c>
      <c r="D94" s="3">
        <v>12005</v>
      </c>
      <c r="E94" s="3">
        <v>1654</v>
      </c>
      <c r="F94" s="3">
        <v>38338</v>
      </c>
      <c r="G94" s="3">
        <v>26988</v>
      </c>
      <c r="H94" s="3">
        <v>9898</v>
      </c>
      <c r="I94" s="3">
        <v>0</v>
      </c>
      <c r="J94" s="3">
        <v>0</v>
      </c>
      <c r="K94" s="3">
        <v>1452</v>
      </c>
      <c r="L94" s="3">
        <v>0</v>
      </c>
      <c r="M94" s="3">
        <v>522</v>
      </c>
      <c r="N94" s="3">
        <v>2539</v>
      </c>
      <c r="O94" s="3" t="s">
        <v>42</v>
      </c>
      <c r="P94" s="3" t="s">
        <v>42</v>
      </c>
      <c r="Q94" s="3">
        <v>0</v>
      </c>
      <c r="R94" s="3">
        <v>22186</v>
      </c>
      <c r="S94" s="57">
        <v>2238</v>
      </c>
      <c r="T94" s="3">
        <v>79973</v>
      </c>
      <c r="U94" s="79">
        <v>200811</v>
      </c>
    </row>
    <row r="95" spans="1:21" s="25" customFormat="1" ht="14.25">
      <c r="A95" s="78">
        <v>200812</v>
      </c>
      <c r="B95" s="3">
        <v>45</v>
      </c>
      <c r="C95" s="3">
        <v>239</v>
      </c>
      <c r="D95" s="3">
        <v>10826</v>
      </c>
      <c r="E95" s="3">
        <v>2235</v>
      </c>
      <c r="F95" s="3">
        <v>40081</v>
      </c>
      <c r="G95" s="3">
        <v>23466</v>
      </c>
      <c r="H95" s="3">
        <v>16615</v>
      </c>
      <c r="I95" s="3">
        <v>0</v>
      </c>
      <c r="J95" s="3">
        <v>0</v>
      </c>
      <c r="K95" s="3">
        <v>0</v>
      </c>
      <c r="L95" s="3">
        <v>0</v>
      </c>
      <c r="M95" s="3">
        <v>580</v>
      </c>
      <c r="N95" s="3">
        <v>3728</v>
      </c>
      <c r="O95" s="3" t="s">
        <v>42</v>
      </c>
      <c r="P95" s="3" t="s">
        <v>42</v>
      </c>
      <c r="Q95" s="3">
        <v>0</v>
      </c>
      <c r="R95" s="3">
        <v>42168</v>
      </c>
      <c r="S95" s="57">
        <v>743</v>
      </c>
      <c r="T95" s="3">
        <v>100645</v>
      </c>
      <c r="U95" s="79">
        <v>200812</v>
      </c>
    </row>
    <row r="96" spans="1:21" s="25" customFormat="1" ht="14.25">
      <c r="A96" s="78">
        <v>200901</v>
      </c>
      <c r="B96" s="3">
        <v>45</v>
      </c>
      <c r="C96" s="3">
        <v>256</v>
      </c>
      <c r="D96" s="3">
        <v>7033</v>
      </c>
      <c r="E96" s="3">
        <v>2237</v>
      </c>
      <c r="F96" s="3">
        <v>29863</v>
      </c>
      <c r="G96" s="3">
        <v>16511</v>
      </c>
      <c r="H96" s="3">
        <v>13347</v>
      </c>
      <c r="I96" s="3">
        <v>0</v>
      </c>
      <c r="J96" s="3">
        <v>0</v>
      </c>
      <c r="K96" s="3">
        <v>5</v>
      </c>
      <c r="L96" s="3">
        <v>0</v>
      </c>
      <c r="M96" s="3">
        <v>536</v>
      </c>
      <c r="N96" s="3">
        <v>3736</v>
      </c>
      <c r="O96" s="3" t="s">
        <v>42</v>
      </c>
      <c r="P96" s="3" t="s">
        <v>42</v>
      </c>
      <c r="Q96" s="3">
        <v>0</v>
      </c>
      <c r="R96" s="3">
        <v>24741</v>
      </c>
      <c r="S96" s="57">
        <v>557</v>
      </c>
      <c r="T96" s="3">
        <v>69004</v>
      </c>
      <c r="U96" s="79">
        <v>200901</v>
      </c>
    </row>
    <row r="97" spans="1:21" s="25" customFormat="1" ht="14.25">
      <c r="A97" s="78">
        <v>200902</v>
      </c>
      <c r="B97" s="3">
        <v>45</v>
      </c>
      <c r="C97" s="3">
        <v>260</v>
      </c>
      <c r="D97" s="3">
        <v>6204</v>
      </c>
      <c r="E97" s="3">
        <v>2121</v>
      </c>
      <c r="F97" s="3">
        <v>28073</v>
      </c>
      <c r="G97" s="3">
        <v>14923</v>
      </c>
      <c r="H97" s="3">
        <v>13150</v>
      </c>
      <c r="I97" s="3">
        <v>0</v>
      </c>
      <c r="J97" s="3">
        <v>0</v>
      </c>
      <c r="K97" s="3">
        <v>0</v>
      </c>
      <c r="L97" s="3">
        <v>0</v>
      </c>
      <c r="M97" s="3">
        <v>497</v>
      </c>
      <c r="N97" s="3">
        <v>3879</v>
      </c>
      <c r="O97" s="3" t="s">
        <v>42</v>
      </c>
      <c r="P97" s="3" t="s">
        <v>42</v>
      </c>
      <c r="Q97" s="3">
        <v>0</v>
      </c>
      <c r="R97" s="3">
        <v>28345</v>
      </c>
      <c r="S97" s="57">
        <v>483</v>
      </c>
      <c r="T97" s="3">
        <v>69907</v>
      </c>
      <c r="U97" s="79">
        <v>200902</v>
      </c>
    </row>
    <row r="98" spans="1:21" s="25" customFormat="1" ht="14.25">
      <c r="A98" s="78">
        <v>200903</v>
      </c>
      <c r="B98" s="3">
        <v>50</v>
      </c>
      <c r="C98" s="3">
        <v>261</v>
      </c>
      <c r="D98" s="3">
        <v>6426</v>
      </c>
      <c r="E98" s="3">
        <v>2099</v>
      </c>
      <c r="F98" s="3">
        <v>24059</v>
      </c>
      <c r="G98" s="3">
        <v>12447</v>
      </c>
      <c r="H98" s="3">
        <v>11612</v>
      </c>
      <c r="I98" s="3">
        <v>0</v>
      </c>
      <c r="J98" s="3">
        <v>0</v>
      </c>
      <c r="K98" s="3">
        <v>0</v>
      </c>
      <c r="L98" s="3">
        <v>0</v>
      </c>
      <c r="M98" s="3">
        <v>534</v>
      </c>
      <c r="N98" s="3">
        <v>4013</v>
      </c>
      <c r="O98" s="3" t="s">
        <v>42</v>
      </c>
      <c r="P98" s="3" t="s">
        <v>42</v>
      </c>
      <c r="Q98" s="3">
        <v>0</v>
      </c>
      <c r="R98" s="3">
        <v>34016</v>
      </c>
      <c r="S98" s="57">
        <v>3448</v>
      </c>
      <c r="T98" s="3">
        <v>74906</v>
      </c>
      <c r="U98" s="79">
        <v>200903</v>
      </c>
    </row>
    <row r="99" spans="1:21" s="25" customFormat="1" ht="14.25">
      <c r="A99" s="78">
        <v>200904</v>
      </c>
      <c r="B99" s="3">
        <v>50</v>
      </c>
      <c r="C99" s="3">
        <v>275</v>
      </c>
      <c r="D99" s="3">
        <v>3706</v>
      </c>
      <c r="E99" s="3">
        <v>2038</v>
      </c>
      <c r="F99" s="3">
        <v>22400</v>
      </c>
      <c r="G99" s="3">
        <v>12742</v>
      </c>
      <c r="H99" s="3">
        <v>9657</v>
      </c>
      <c r="I99" s="3">
        <v>0</v>
      </c>
      <c r="J99" s="3">
        <v>0</v>
      </c>
      <c r="K99" s="3">
        <v>1</v>
      </c>
      <c r="L99" s="3">
        <v>0</v>
      </c>
      <c r="M99" s="3">
        <v>514</v>
      </c>
      <c r="N99" s="3">
        <v>3998</v>
      </c>
      <c r="O99" s="3" t="s">
        <v>42</v>
      </c>
      <c r="P99" s="3" t="s">
        <v>42</v>
      </c>
      <c r="Q99" s="3">
        <v>0</v>
      </c>
      <c r="R99" s="3">
        <v>31789</v>
      </c>
      <c r="S99" s="57">
        <v>3484</v>
      </c>
      <c r="T99" s="3">
        <v>68254</v>
      </c>
      <c r="U99" s="79">
        <v>200904</v>
      </c>
    </row>
    <row r="100" spans="1:21" s="25" customFormat="1" ht="14.25">
      <c r="A100" s="78">
        <v>200905</v>
      </c>
      <c r="B100" s="3">
        <v>50</v>
      </c>
      <c r="C100" s="3">
        <v>269</v>
      </c>
      <c r="D100" s="3">
        <v>1387</v>
      </c>
      <c r="E100" s="3">
        <v>2040</v>
      </c>
      <c r="F100" s="3">
        <v>25133</v>
      </c>
      <c r="G100" s="3">
        <v>15816</v>
      </c>
      <c r="H100" s="3">
        <v>9317</v>
      </c>
      <c r="I100" s="3">
        <v>0</v>
      </c>
      <c r="J100" s="3">
        <v>0</v>
      </c>
      <c r="K100" s="3">
        <v>0</v>
      </c>
      <c r="L100" s="3">
        <v>0</v>
      </c>
      <c r="M100" s="3">
        <v>526</v>
      </c>
      <c r="N100" s="3">
        <v>4047</v>
      </c>
      <c r="O100" s="3" t="s">
        <v>42</v>
      </c>
      <c r="P100" s="3" t="s">
        <v>42</v>
      </c>
      <c r="Q100" s="3">
        <v>0</v>
      </c>
      <c r="R100" s="3">
        <v>30869</v>
      </c>
      <c r="S100" s="57">
        <v>3327</v>
      </c>
      <c r="T100" s="3">
        <v>67648</v>
      </c>
      <c r="U100" s="79">
        <v>200905</v>
      </c>
    </row>
    <row r="101" spans="1:21" s="25" customFormat="1" ht="14.25">
      <c r="A101" s="78">
        <v>200906</v>
      </c>
      <c r="B101" s="3">
        <v>49</v>
      </c>
      <c r="C101" s="3">
        <v>264</v>
      </c>
      <c r="D101" s="3">
        <v>196</v>
      </c>
      <c r="E101" s="3">
        <v>2009</v>
      </c>
      <c r="F101" s="3">
        <v>30470</v>
      </c>
      <c r="G101" s="3">
        <v>10802</v>
      </c>
      <c r="H101" s="3">
        <v>19668</v>
      </c>
      <c r="I101" s="3">
        <v>0</v>
      </c>
      <c r="J101" s="3">
        <v>0</v>
      </c>
      <c r="K101" s="3">
        <v>0</v>
      </c>
      <c r="L101" s="3">
        <v>0</v>
      </c>
      <c r="M101" s="3">
        <v>628</v>
      </c>
      <c r="N101" s="3">
        <v>4217</v>
      </c>
      <c r="O101" s="3" t="s">
        <v>42</v>
      </c>
      <c r="P101" s="3" t="s">
        <v>42</v>
      </c>
      <c r="Q101" s="3">
        <v>0</v>
      </c>
      <c r="R101" s="3">
        <v>34088</v>
      </c>
      <c r="S101" s="3">
        <v>3203</v>
      </c>
      <c r="T101" s="3">
        <v>75124</v>
      </c>
      <c r="U101" s="79">
        <v>200906</v>
      </c>
    </row>
    <row r="102" spans="1:21" s="25" customFormat="1" ht="14.25">
      <c r="A102" s="78">
        <v>200907</v>
      </c>
      <c r="B102" s="3">
        <v>49</v>
      </c>
      <c r="C102" s="3">
        <v>270</v>
      </c>
      <c r="D102" s="3">
        <v>190</v>
      </c>
      <c r="E102" s="3">
        <v>1947</v>
      </c>
      <c r="F102" s="3">
        <v>24150</v>
      </c>
      <c r="G102" s="3">
        <v>7044</v>
      </c>
      <c r="H102" s="3">
        <v>17106</v>
      </c>
      <c r="I102" s="3">
        <v>0</v>
      </c>
      <c r="J102" s="3">
        <v>0</v>
      </c>
      <c r="K102" s="3">
        <v>0</v>
      </c>
      <c r="L102" s="3">
        <v>0</v>
      </c>
      <c r="M102" s="3">
        <v>755</v>
      </c>
      <c r="N102" s="3">
        <v>4147</v>
      </c>
      <c r="O102" s="3">
        <v>7</v>
      </c>
      <c r="P102" s="3">
        <v>4140</v>
      </c>
      <c r="Q102" s="3">
        <v>0</v>
      </c>
      <c r="R102" s="3">
        <v>41541</v>
      </c>
      <c r="S102" s="3">
        <v>2393</v>
      </c>
      <c r="T102" s="3">
        <v>75442</v>
      </c>
      <c r="U102" s="79">
        <v>200907</v>
      </c>
    </row>
    <row r="103" spans="1:21" s="25" customFormat="1" ht="14.25">
      <c r="A103" s="78">
        <v>200908</v>
      </c>
      <c r="B103" s="3">
        <v>49</v>
      </c>
      <c r="C103" s="3">
        <v>487</v>
      </c>
      <c r="D103" s="3">
        <v>47</v>
      </c>
      <c r="E103" s="3">
        <v>1821</v>
      </c>
      <c r="F103" s="3">
        <v>19466</v>
      </c>
      <c r="G103" s="3">
        <v>3446</v>
      </c>
      <c r="H103" s="3">
        <v>16020</v>
      </c>
      <c r="I103" s="3">
        <v>0</v>
      </c>
      <c r="J103" s="3">
        <v>0</v>
      </c>
      <c r="K103" s="3">
        <v>0</v>
      </c>
      <c r="L103" s="3">
        <v>0</v>
      </c>
      <c r="M103" s="3">
        <v>927</v>
      </c>
      <c r="N103" s="3">
        <v>4197</v>
      </c>
      <c r="O103" s="3">
        <v>12</v>
      </c>
      <c r="P103" s="3">
        <v>4185</v>
      </c>
      <c r="Q103" s="3">
        <v>0</v>
      </c>
      <c r="R103" s="3">
        <v>44787</v>
      </c>
      <c r="S103" s="3">
        <v>2343</v>
      </c>
      <c r="T103" s="3">
        <v>74124</v>
      </c>
      <c r="U103" s="79">
        <v>200908</v>
      </c>
    </row>
    <row r="104" spans="1:21" s="25" customFormat="1" ht="14.25">
      <c r="A104" s="78">
        <v>200909</v>
      </c>
      <c r="B104" s="3">
        <v>50</v>
      </c>
      <c r="C104" s="3">
        <v>513</v>
      </c>
      <c r="D104" s="3">
        <v>47</v>
      </c>
      <c r="E104" s="3">
        <v>1774</v>
      </c>
      <c r="F104" s="3">
        <v>18448</v>
      </c>
      <c r="G104" s="3">
        <v>2908</v>
      </c>
      <c r="H104" s="3">
        <v>15120</v>
      </c>
      <c r="I104" s="3">
        <v>0</v>
      </c>
      <c r="J104" s="3">
        <v>0</v>
      </c>
      <c r="K104" s="3">
        <v>420</v>
      </c>
      <c r="L104" s="3">
        <v>0</v>
      </c>
      <c r="M104" s="3">
        <v>986</v>
      </c>
      <c r="N104" s="3">
        <v>4298</v>
      </c>
      <c r="O104" s="3">
        <v>17</v>
      </c>
      <c r="P104" s="3">
        <v>4281</v>
      </c>
      <c r="Q104" s="3">
        <v>0</v>
      </c>
      <c r="R104" s="3">
        <v>55850</v>
      </c>
      <c r="S104" s="3">
        <v>2278</v>
      </c>
      <c r="T104" s="3">
        <v>84244</v>
      </c>
      <c r="U104" s="79">
        <v>200909</v>
      </c>
    </row>
    <row r="105" spans="1:21" s="25" customFormat="1" ht="14.25">
      <c r="A105" s="78">
        <v>200910</v>
      </c>
      <c r="B105" s="3">
        <v>50</v>
      </c>
      <c r="C105" s="3">
        <v>499</v>
      </c>
      <c r="D105" s="3">
        <v>74</v>
      </c>
      <c r="E105" s="3">
        <v>1695</v>
      </c>
      <c r="F105" s="3">
        <v>14935</v>
      </c>
      <c r="G105" s="3">
        <v>1635</v>
      </c>
      <c r="H105" s="3">
        <v>13300</v>
      </c>
      <c r="I105" s="3">
        <v>0</v>
      </c>
      <c r="J105" s="3">
        <v>0</v>
      </c>
      <c r="K105" s="3">
        <v>0</v>
      </c>
      <c r="L105" s="3">
        <v>0</v>
      </c>
      <c r="M105" s="3">
        <v>848</v>
      </c>
      <c r="N105" s="3">
        <v>4231</v>
      </c>
      <c r="O105" s="3">
        <v>34</v>
      </c>
      <c r="P105" s="3">
        <v>4197</v>
      </c>
      <c r="Q105" s="3">
        <v>0</v>
      </c>
      <c r="R105" s="3">
        <v>47367</v>
      </c>
      <c r="S105" s="3">
        <v>2266</v>
      </c>
      <c r="T105" s="3">
        <v>71965</v>
      </c>
      <c r="U105" s="79">
        <v>200910</v>
      </c>
    </row>
    <row r="106" spans="1:21" s="25" customFormat="1" ht="14.25">
      <c r="A106" s="78">
        <v>200911</v>
      </c>
      <c r="B106" s="3">
        <v>50</v>
      </c>
      <c r="C106" s="3">
        <v>499</v>
      </c>
      <c r="D106" s="3">
        <v>69</v>
      </c>
      <c r="E106" s="3">
        <v>1577</v>
      </c>
      <c r="F106" s="3">
        <v>14753</v>
      </c>
      <c r="G106" s="3">
        <v>1507</v>
      </c>
      <c r="H106" s="3">
        <v>13246</v>
      </c>
      <c r="I106" s="3">
        <v>0</v>
      </c>
      <c r="J106" s="3">
        <v>0</v>
      </c>
      <c r="K106" s="3">
        <v>0</v>
      </c>
      <c r="L106" s="3">
        <v>0</v>
      </c>
      <c r="M106" s="3">
        <v>841</v>
      </c>
      <c r="N106" s="3">
        <v>4102</v>
      </c>
      <c r="O106" s="3">
        <v>45</v>
      </c>
      <c r="P106" s="3">
        <v>4057</v>
      </c>
      <c r="Q106" s="3">
        <v>0</v>
      </c>
      <c r="R106" s="3">
        <v>48478</v>
      </c>
      <c r="S106" s="3">
        <v>2189</v>
      </c>
      <c r="T106" s="3">
        <v>72558</v>
      </c>
      <c r="U106" s="79">
        <v>200911</v>
      </c>
    </row>
    <row r="107" spans="1:21" s="25" customFormat="1" ht="15">
      <c r="A107" s="78">
        <v>200912</v>
      </c>
      <c r="B107" s="74">
        <v>55</v>
      </c>
      <c r="C107" s="74">
        <v>506</v>
      </c>
      <c r="D107" s="74">
        <v>71</v>
      </c>
      <c r="E107" s="74">
        <v>1601</v>
      </c>
      <c r="F107" s="74">
        <v>15156</v>
      </c>
      <c r="G107" s="74">
        <v>1953</v>
      </c>
      <c r="H107" s="74">
        <v>13203</v>
      </c>
      <c r="I107" s="74">
        <v>0</v>
      </c>
      <c r="J107" s="74">
        <v>0</v>
      </c>
      <c r="K107" s="74">
        <v>0</v>
      </c>
      <c r="L107" s="74">
        <v>0</v>
      </c>
      <c r="M107" s="74">
        <v>1010</v>
      </c>
      <c r="N107" s="74">
        <v>3910</v>
      </c>
      <c r="O107" s="74">
        <v>45</v>
      </c>
      <c r="P107" s="74">
        <v>3865</v>
      </c>
      <c r="Q107" s="74">
        <v>0</v>
      </c>
      <c r="R107" s="74">
        <v>52618</v>
      </c>
      <c r="S107" s="77">
        <v>2167</v>
      </c>
      <c r="T107" s="74">
        <v>77094</v>
      </c>
      <c r="U107" s="79">
        <v>200912</v>
      </c>
    </row>
    <row r="108" spans="1:21" s="25" customFormat="1" ht="15">
      <c r="A108" s="78">
        <v>201001</v>
      </c>
      <c r="B108" s="74">
        <v>55</v>
      </c>
      <c r="C108" s="74">
        <v>508</v>
      </c>
      <c r="D108" s="74">
        <v>71</v>
      </c>
      <c r="E108" s="74">
        <v>1545</v>
      </c>
      <c r="F108" s="74">
        <v>14048</v>
      </c>
      <c r="G108" s="74">
        <v>945</v>
      </c>
      <c r="H108" s="74">
        <v>13103</v>
      </c>
      <c r="I108" s="74">
        <v>0</v>
      </c>
      <c r="J108" s="74">
        <v>0</v>
      </c>
      <c r="K108" s="74">
        <v>0</v>
      </c>
      <c r="L108" s="74">
        <v>0</v>
      </c>
      <c r="M108" s="74">
        <v>1028</v>
      </c>
      <c r="N108" s="74">
        <v>3962</v>
      </c>
      <c r="O108" s="74">
        <v>73</v>
      </c>
      <c r="P108" s="74">
        <v>3889</v>
      </c>
      <c r="Q108" s="74">
        <v>0</v>
      </c>
      <c r="R108" s="74">
        <v>50436</v>
      </c>
      <c r="S108" s="77">
        <v>2266</v>
      </c>
      <c r="T108" s="74">
        <v>73919</v>
      </c>
      <c r="U108" s="79">
        <v>201001</v>
      </c>
    </row>
    <row r="109" spans="1:21" s="25" customFormat="1" ht="15">
      <c r="A109" s="78">
        <v>201002</v>
      </c>
      <c r="B109" s="74">
        <v>55</v>
      </c>
      <c r="C109" s="74">
        <v>506</v>
      </c>
      <c r="D109" s="74">
        <v>70</v>
      </c>
      <c r="E109" s="74">
        <v>1520</v>
      </c>
      <c r="F109" s="74">
        <v>13542</v>
      </c>
      <c r="G109" s="74">
        <v>509</v>
      </c>
      <c r="H109" s="74">
        <v>13033</v>
      </c>
      <c r="I109" s="74">
        <v>0</v>
      </c>
      <c r="J109" s="74">
        <v>0</v>
      </c>
      <c r="K109" s="74">
        <v>0</v>
      </c>
      <c r="L109" s="74">
        <v>0</v>
      </c>
      <c r="M109" s="74">
        <v>1053</v>
      </c>
      <c r="N109" s="74">
        <v>3946</v>
      </c>
      <c r="O109" s="74">
        <v>84</v>
      </c>
      <c r="P109" s="74">
        <v>3862</v>
      </c>
      <c r="Q109" s="74">
        <v>0</v>
      </c>
      <c r="R109" s="74">
        <v>50924</v>
      </c>
      <c r="S109" s="77">
        <v>2150</v>
      </c>
      <c r="T109" s="74">
        <v>73766</v>
      </c>
      <c r="U109" s="79">
        <v>201002</v>
      </c>
    </row>
    <row r="110" spans="1:21" s="25" customFormat="1" ht="15">
      <c r="A110" s="78">
        <v>201003</v>
      </c>
      <c r="B110" s="74">
        <v>60</v>
      </c>
      <c r="C110" s="74">
        <v>530</v>
      </c>
      <c r="D110" s="74">
        <v>75</v>
      </c>
      <c r="E110" s="74">
        <v>1537</v>
      </c>
      <c r="F110" s="74">
        <v>12966</v>
      </c>
      <c r="G110" s="74">
        <v>341</v>
      </c>
      <c r="H110" s="74">
        <v>12625</v>
      </c>
      <c r="I110" s="74">
        <v>0</v>
      </c>
      <c r="J110" s="74">
        <v>0</v>
      </c>
      <c r="K110" s="74">
        <v>0</v>
      </c>
      <c r="L110" s="74">
        <v>0</v>
      </c>
      <c r="M110" s="74">
        <v>1075</v>
      </c>
      <c r="N110" s="74">
        <v>3907</v>
      </c>
      <c r="O110" s="74">
        <v>110</v>
      </c>
      <c r="P110" s="74">
        <v>3797</v>
      </c>
      <c r="Q110" s="74">
        <v>0</v>
      </c>
      <c r="R110" s="74">
        <v>52828</v>
      </c>
      <c r="S110" s="77">
        <v>2115</v>
      </c>
      <c r="T110" s="74">
        <v>75093</v>
      </c>
      <c r="U110" s="79">
        <v>201003</v>
      </c>
    </row>
    <row r="111" spans="1:21" s="25" customFormat="1" ht="15">
      <c r="A111" s="78">
        <v>201004</v>
      </c>
      <c r="B111" s="74">
        <v>60</v>
      </c>
      <c r="C111" s="74">
        <v>514</v>
      </c>
      <c r="D111" s="74">
        <v>92</v>
      </c>
      <c r="E111" s="74">
        <v>1488</v>
      </c>
      <c r="F111" s="74">
        <v>12893</v>
      </c>
      <c r="G111" s="74">
        <v>328</v>
      </c>
      <c r="H111" s="74">
        <v>12565</v>
      </c>
      <c r="I111" s="74">
        <v>0</v>
      </c>
      <c r="J111" s="74">
        <v>0</v>
      </c>
      <c r="K111" s="74">
        <v>0</v>
      </c>
      <c r="L111" s="74">
        <v>0</v>
      </c>
      <c r="M111" s="74">
        <v>1010</v>
      </c>
      <c r="N111" s="74">
        <v>3948</v>
      </c>
      <c r="O111" s="74">
        <v>123</v>
      </c>
      <c r="P111" s="74">
        <v>3825</v>
      </c>
      <c r="Q111" s="74">
        <v>0</v>
      </c>
      <c r="R111" s="74">
        <v>56053</v>
      </c>
      <c r="S111" s="77">
        <v>2166</v>
      </c>
      <c r="T111" s="74">
        <v>78224</v>
      </c>
      <c r="U111" s="79">
        <v>201004</v>
      </c>
    </row>
    <row r="112" spans="1:21" s="25" customFormat="1" ht="15">
      <c r="A112" s="78">
        <v>201005</v>
      </c>
      <c r="B112" s="74">
        <v>60</v>
      </c>
      <c r="C112" s="74">
        <v>528</v>
      </c>
      <c r="D112" s="74">
        <v>895</v>
      </c>
      <c r="E112" s="74">
        <v>1551</v>
      </c>
      <c r="F112" s="74">
        <v>12889</v>
      </c>
      <c r="G112" s="74">
        <v>343</v>
      </c>
      <c r="H112" s="74">
        <v>12545</v>
      </c>
      <c r="I112" s="74">
        <v>0</v>
      </c>
      <c r="J112" s="74">
        <v>0</v>
      </c>
      <c r="K112" s="74">
        <v>1</v>
      </c>
      <c r="L112" s="74">
        <v>0</v>
      </c>
      <c r="M112" s="74">
        <v>978</v>
      </c>
      <c r="N112" s="74">
        <v>3987</v>
      </c>
      <c r="O112" s="74">
        <v>264</v>
      </c>
      <c r="P112" s="74">
        <v>3723</v>
      </c>
      <c r="Q112" s="74">
        <v>0</v>
      </c>
      <c r="R112" s="74">
        <v>64102</v>
      </c>
      <c r="S112" s="77">
        <v>2054</v>
      </c>
      <c r="T112" s="74">
        <v>87044</v>
      </c>
      <c r="U112" s="79">
        <v>201005</v>
      </c>
    </row>
    <row r="113" spans="1:21" s="25" customFormat="1" ht="15">
      <c r="A113" s="78">
        <v>201006</v>
      </c>
      <c r="B113" s="74">
        <v>73</v>
      </c>
      <c r="C113" s="74">
        <v>576</v>
      </c>
      <c r="D113" s="74">
        <v>98</v>
      </c>
      <c r="E113" s="74">
        <v>1412</v>
      </c>
      <c r="F113" s="74">
        <v>13634</v>
      </c>
      <c r="G113" s="74">
        <v>1089</v>
      </c>
      <c r="H113" s="74">
        <v>12545</v>
      </c>
      <c r="I113" s="74">
        <v>0</v>
      </c>
      <c r="J113" s="74">
        <v>0</v>
      </c>
      <c r="K113" s="74">
        <v>0</v>
      </c>
      <c r="L113" s="74">
        <v>0</v>
      </c>
      <c r="M113" s="74">
        <v>978</v>
      </c>
      <c r="N113" s="74">
        <v>3936</v>
      </c>
      <c r="O113" s="74">
        <v>397</v>
      </c>
      <c r="P113" s="74">
        <v>3539</v>
      </c>
      <c r="Q113" s="74">
        <v>0</v>
      </c>
      <c r="R113" s="74">
        <v>81786</v>
      </c>
      <c r="S113" s="77">
        <v>2021</v>
      </c>
      <c r="T113" s="74">
        <v>104514</v>
      </c>
      <c r="U113" s="79">
        <v>201006</v>
      </c>
    </row>
    <row r="114" spans="1:21" s="25" customFormat="1" ht="15">
      <c r="A114" s="78">
        <v>201007</v>
      </c>
      <c r="B114" s="74">
        <v>73</v>
      </c>
      <c r="C114" s="74">
        <v>580</v>
      </c>
      <c r="D114" s="74">
        <v>98</v>
      </c>
      <c r="E114" s="74">
        <v>1317</v>
      </c>
      <c r="F114" s="74">
        <v>5219</v>
      </c>
      <c r="G114" s="74">
        <v>1529</v>
      </c>
      <c r="H114" s="74">
        <v>3690</v>
      </c>
      <c r="I114" s="74">
        <v>0</v>
      </c>
      <c r="J114" s="74">
        <v>0</v>
      </c>
      <c r="K114" s="74">
        <v>0</v>
      </c>
      <c r="L114" s="74">
        <v>0</v>
      </c>
      <c r="M114" s="74">
        <v>824</v>
      </c>
      <c r="N114" s="74">
        <v>3984</v>
      </c>
      <c r="O114" s="74">
        <v>422</v>
      </c>
      <c r="P114" s="74">
        <v>3562</v>
      </c>
      <c r="Q114" s="74">
        <v>0</v>
      </c>
      <c r="R114" s="74">
        <v>68614</v>
      </c>
      <c r="S114" s="77">
        <v>2019</v>
      </c>
      <c r="T114" s="74">
        <v>82728</v>
      </c>
      <c r="U114" s="79">
        <v>201007</v>
      </c>
    </row>
    <row r="115" spans="1:21" s="25" customFormat="1" ht="15">
      <c r="A115" s="78">
        <v>201008</v>
      </c>
      <c r="B115" s="74">
        <v>73</v>
      </c>
      <c r="C115" s="74">
        <v>575</v>
      </c>
      <c r="D115" s="74">
        <v>79</v>
      </c>
      <c r="E115" s="74">
        <v>1393</v>
      </c>
      <c r="F115" s="74">
        <v>3800</v>
      </c>
      <c r="G115" s="74">
        <v>140</v>
      </c>
      <c r="H115" s="74">
        <v>3660</v>
      </c>
      <c r="I115" s="74">
        <v>0</v>
      </c>
      <c r="J115" s="74">
        <v>0</v>
      </c>
      <c r="K115" s="74">
        <v>0</v>
      </c>
      <c r="L115" s="74">
        <v>0</v>
      </c>
      <c r="M115" s="74">
        <v>936</v>
      </c>
      <c r="N115" s="74">
        <v>4052</v>
      </c>
      <c r="O115" s="74">
        <v>422</v>
      </c>
      <c r="P115" s="74">
        <v>3630</v>
      </c>
      <c r="Q115" s="74">
        <v>0</v>
      </c>
      <c r="R115" s="74">
        <v>67577</v>
      </c>
      <c r="S115" s="77">
        <v>1966</v>
      </c>
      <c r="T115" s="74">
        <v>80451</v>
      </c>
      <c r="U115" s="79">
        <v>201008</v>
      </c>
    </row>
    <row r="116" spans="1:21" s="25" customFormat="1" ht="15">
      <c r="A116" s="78">
        <v>201009</v>
      </c>
      <c r="B116" s="74">
        <v>69</v>
      </c>
      <c r="C116" s="74">
        <v>533</v>
      </c>
      <c r="D116" s="74">
        <v>72</v>
      </c>
      <c r="E116" s="74">
        <v>1333</v>
      </c>
      <c r="F116" s="74">
        <v>1873</v>
      </c>
      <c r="G116" s="74">
        <v>49</v>
      </c>
      <c r="H116" s="74">
        <v>1770</v>
      </c>
      <c r="I116" s="74">
        <v>54</v>
      </c>
      <c r="J116" s="74">
        <v>0</v>
      </c>
      <c r="K116" s="74">
        <v>0</v>
      </c>
      <c r="L116" s="74">
        <v>0</v>
      </c>
      <c r="M116" s="74">
        <v>929</v>
      </c>
      <c r="N116" s="74">
        <v>4074</v>
      </c>
      <c r="O116" s="74">
        <v>424</v>
      </c>
      <c r="P116" s="74">
        <v>3650</v>
      </c>
      <c r="Q116" s="74">
        <v>0</v>
      </c>
      <c r="R116" s="74">
        <v>67138</v>
      </c>
      <c r="S116" s="77">
        <v>1780</v>
      </c>
      <c r="T116" s="74">
        <v>77801</v>
      </c>
      <c r="U116" s="79">
        <v>201009</v>
      </c>
    </row>
    <row r="117" spans="1:21" s="25" customFormat="1" ht="15">
      <c r="A117" s="78">
        <v>201010</v>
      </c>
      <c r="B117" s="74">
        <v>69</v>
      </c>
      <c r="C117" s="74">
        <v>533</v>
      </c>
      <c r="D117" s="74">
        <v>72</v>
      </c>
      <c r="E117" s="74">
        <v>1436</v>
      </c>
      <c r="F117" s="74">
        <v>1828</v>
      </c>
      <c r="G117" s="74">
        <v>57</v>
      </c>
      <c r="H117" s="74">
        <v>1770</v>
      </c>
      <c r="I117" s="74">
        <v>0</v>
      </c>
      <c r="J117" s="74">
        <v>0</v>
      </c>
      <c r="K117" s="74">
        <v>0</v>
      </c>
      <c r="L117" s="74">
        <v>1</v>
      </c>
      <c r="M117" s="74">
        <v>926</v>
      </c>
      <c r="N117" s="74">
        <v>4076</v>
      </c>
      <c r="O117" s="74">
        <v>424</v>
      </c>
      <c r="P117" s="74">
        <v>3652</v>
      </c>
      <c r="Q117" s="74">
        <v>0</v>
      </c>
      <c r="R117" s="74">
        <v>68725</v>
      </c>
      <c r="S117" s="77">
        <v>1771</v>
      </c>
      <c r="T117" s="74">
        <v>79436</v>
      </c>
      <c r="U117" s="79">
        <v>201010</v>
      </c>
    </row>
    <row r="118" spans="1:21" s="25" customFormat="1" ht="15">
      <c r="A118" s="78">
        <v>201011</v>
      </c>
      <c r="B118" s="74">
        <v>69</v>
      </c>
      <c r="C118" s="74">
        <v>519</v>
      </c>
      <c r="D118" s="74">
        <v>86</v>
      </c>
      <c r="E118" s="74">
        <v>1603</v>
      </c>
      <c r="F118" s="74">
        <v>1931</v>
      </c>
      <c r="G118" s="74">
        <v>66</v>
      </c>
      <c r="H118" s="74">
        <v>1865</v>
      </c>
      <c r="I118" s="74">
        <v>0</v>
      </c>
      <c r="J118" s="74">
        <v>0</v>
      </c>
      <c r="K118" s="74">
        <v>0</v>
      </c>
      <c r="L118" s="74">
        <v>0</v>
      </c>
      <c r="M118" s="74">
        <v>1000</v>
      </c>
      <c r="N118" s="74">
        <v>4051</v>
      </c>
      <c r="O118" s="74">
        <v>424</v>
      </c>
      <c r="P118" s="74">
        <v>3627</v>
      </c>
      <c r="Q118" s="74">
        <v>0</v>
      </c>
      <c r="R118" s="74">
        <v>66987</v>
      </c>
      <c r="S118" s="77">
        <v>1750</v>
      </c>
      <c r="T118" s="74">
        <v>77996</v>
      </c>
      <c r="U118" s="79">
        <v>201011</v>
      </c>
    </row>
    <row r="119" spans="1:21" s="25" customFormat="1" ht="15">
      <c r="A119" s="78">
        <v>201012</v>
      </c>
      <c r="B119" s="74">
        <v>76</v>
      </c>
      <c r="C119" s="74">
        <v>560</v>
      </c>
      <c r="D119" s="74">
        <v>95</v>
      </c>
      <c r="E119" s="74">
        <v>1560</v>
      </c>
      <c r="F119" s="74">
        <v>2769</v>
      </c>
      <c r="G119" s="74">
        <v>1126</v>
      </c>
      <c r="H119" s="74">
        <v>1643</v>
      </c>
      <c r="I119" s="74">
        <v>0</v>
      </c>
      <c r="J119" s="74">
        <v>0</v>
      </c>
      <c r="K119" s="74">
        <v>0</v>
      </c>
      <c r="L119" s="74">
        <v>0</v>
      </c>
      <c r="M119" s="74">
        <v>1014</v>
      </c>
      <c r="N119" s="74">
        <v>4004</v>
      </c>
      <c r="O119" s="74">
        <v>431</v>
      </c>
      <c r="P119" s="74">
        <v>3573</v>
      </c>
      <c r="Q119" s="74">
        <v>0</v>
      </c>
      <c r="R119" s="74">
        <v>68043</v>
      </c>
      <c r="S119" s="77">
        <v>1638</v>
      </c>
      <c r="T119" s="74">
        <v>79759</v>
      </c>
      <c r="U119" s="79">
        <v>201012</v>
      </c>
    </row>
    <row r="120" spans="1:21" s="25" customFormat="1" ht="15">
      <c r="A120" s="78">
        <v>201101</v>
      </c>
      <c r="B120" s="74">
        <v>76</v>
      </c>
      <c r="C120" s="74">
        <v>555</v>
      </c>
      <c r="D120" s="74">
        <v>95</v>
      </c>
      <c r="E120" s="74">
        <v>1643</v>
      </c>
      <c r="F120" s="74">
        <v>2068</v>
      </c>
      <c r="G120" s="74">
        <v>375</v>
      </c>
      <c r="H120" s="74">
        <v>1693</v>
      </c>
      <c r="I120" s="74">
        <v>0</v>
      </c>
      <c r="J120" s="74">
        <v>0</v>
      </c>
      <c r="K120" s="74">
        <v>0</v>
      </c>
      <c r="L120" s="74">
        <v>0</v>
      </c>
      <c r="M120" s="74">
        <v>825</v>
      </c>
      <c r="N120" s="74">
        <v>4190</v>
      </c>
      <c r="O120" s="74">
        <v>419</v>
      </c>
      <c r="P120" s="74">
        <v>3771</v>
      </c>
      <c r="Q120" s="74">
        <v>0</v>
      </c>
      <c r="R120" s="74">
        <v>68064</v>
      </c>
      <c r="S120" s="77">
        <v>1741</v>
      </c>
      <c r="T120" s="74">
        <v>79257</v>
      </c>
      <c r="U120" s="79">
        <v>201101</v>
      </c>
    </row>
    <row r="121" spans="1:21" s="25" customFormat="1" ht="15">
      <c r="A121" s="78">
        <v>201102</v>
      </c>
      <c r="B121" s="74">
        <v>76</v>
      </c>
      <c r="C121" s="74">
        <v>548</v>
      </c>
      <c r="D121" s="74">
        <v>95</v>
      </c>
      <c r="E121" s="74">
        <v>1654</v>
      </c>
      <c r="F121" s="74">
        <v>1935</v>
      </c>
      <c r="G121" s="74">
        <v>245</v>
      </c>
      <c r="H121" s="74">
        <v>1690</v>
      </c>
      <c r="I121" s="74">
        <v>0</v>
      </c>
      <c r="J121" s="74">
        <v>0</v>
      </c>
      <c r="K121" s="74">
        <v>0</v>
      </c>
      <c r="L121" s="74">
        <v>0</v>
      </c>
      <c r="M121" s="74">
        <v>678</v>
      </c>
      <c r="N121" s="74">
        <v>4297</v>
      </c>
      <c r="O121" s="74">
        <v>424</v>
      </c>
      <c r="P121" s="74">
        <v>3873</v>
      </c>
      <c r="Q121" s="74">
        <v>0</v>
      </c>
      <c r="R121" s="74">
        <v>69849</v>
      </c>
      <c r="S121" s="77">
        <v>1553</v>
      </c>
      <c r="T121" s="74">
        <v>80685</v>
      </c>
      <c r="U121" s="79">
        <v>201102</v>
      </c>
    </row>
    <row r="122" spans="1:21" s="25" customFormat="1" ht="15">
      <c r="A122" s="78">
        <v>201103</v>
      </c>
      <c r="B122" s="74">
        <v>73</v>
      </c>
      <c r="C122" s="74">
        <v>548</v>
      </c>
      <c r="D122" s="74">
        <v>91</v>
      </c>
      <c r="E122" s="74">
        <v>1629</v>
      </c>
      <c r="F122" s="74">
        <v>2690</v>
      </c>
      <c r="G122" s="74">
        <v>319</v>
      </c>
      <c r="H122" s="74">
        <v>2292</v>
      </c>
      <c r="I122" s="74">
        <v>0</v>
      </c>
      <c r="J122" s="74">
        <v>0</v>
      </c>
      <c r="K122" s="74">
        <v>79</v>
      </c>
      <c r="L122" s="74">
        <v>0</v>
      </c>
      <c r="M122" s="74">
        <v>637</v>
      </c>
      <c r="N122" s="74">
        <v>4258</v>
      </c>
      <c r="O122" s="74">
        <v>415</v>
      </c>
      <c r="P122" s="74">
        <v>3843</v>
      </c>
      <c r="Q122" s="74">
        <v>0</v>
      </c>
      <c r="R122" s="74">
        <v>68708</v>
      </c>
      <c r="S122" s="77">
        <v>1426</v>
      </c>
      <c r="T122" s="74">
        <v>80060</v>
      </c>
      <c r="U122" s="79">
        <v>201103</v>
      </c>
    </row>
    <row r="123" spans="1:21" s="25" customFormat="1" ht="15">
      <c r="A123" s="78">
        <v>201104</v>
      </c>
      <c r="B123" s="74">
        <v>73</v>
      </c>
      <c r="C123" s="74">
        <v>584</v>
      </c>
      <c r="D123" s="74">
        <v>91</v>
      </c>
      <c r="E123" s="74">
        <v>1615</v>
      </c>
      <c r="F123" s="74">
        <v>2523</v>
      </c>
      <c r="G123" s="74">
        <v>201</v>
      </c>
      <c r="H123" s="74">
        <v>2322</v>
      </c>
      <c r="I123" s="74">
        <v>0</v>
      </c>
      <c r="J123" s="74">
        <v>0</v>
      </c>
      <c r="K123" s="74">
        <v>0</v>
      </c>
      <c r="L123" s="74">
        <v>0</v>
      </c>
      <c r="M123" s="74">
        <v>640</v>
      </c>
      <c r="N123" s="74">
        <v>4191</v>
      </c>
      <c r="O123" s="74">
        <v>386</v>
      </c>
      <c r="P123" s="74">
        <v>3805</v>
      </c>
      <c r="Q123" s="74">
        <v>0</v>
      </c>
      <c r="R123" s="74">
        <v>68282</v>
      </c>
      <c r="S123" s="77">
        <v>1439</v>
      </c>
      <c r="T123" s="74">
        <v>79438</v>
      </c>
      <c r="U123" s="79">
        <v>201104</v>
      </c>
    </row>
    <row r="124" spans="1:21" s="25" customFormat="1" ht="15">
      <c r="A124" s="78">
        <v>201105</v>
      </c>
      <c r="B124" s="74">
        <v>73</v>
      </c>
      <c r="C124" s="74">
        <v>640</v>
      </c>
      <c r="D124" s="74">
        <v>91</v>
      </c>
      <c r="E124" s="74">
        <v>1618</v>
      </c>
      <c r="F124" s="74">
        <v>2379</v>
      </c>
      <c r="G124" s="74">
        <v>97</v>
      </c>
      <c r="H124" s="74">
        <v>2282</v>
      </c>
      <c r="I124" s="74">
        <v>0</v>
      </c>
      <c r="J124" s="74">
        <v>0</v>
      </c>
      <c r="K124" s="74">
        <v>0</v>
      </c>
      <c r="L124" s="74">
        <v>0</v>
      </c>
      <c r="M124" s="74">
        <v>714</v>
      </c>
      <c r="N124" s="74">
        <v>4164</v>
      </c>
      <c r="O124" s="74">
        <v>366</v>
      </c>
      <c r="P124" s="74">
        <v>3798</v>
      </c>
      <c r="Q124" s="74">
        <v>0</v>
      </c>
      <c r="R124" s="74">
        <v>70984</v>
      </c>
      <c r="S124" s="77">
        <v>1322</v>
      </c>
      <c r="T124" s="74">
        <v>81985</v>
      </c>
      <c r="U124" s="79">
        <v>201105</v>
      </c>
    </row>
    <row r="125" spans="1:21" s="25" customFormat="1" ht="15">
      <c r="A125" s="78">
        <v>201106</v>
      </c>
      <c r="B125" s="74">
        <v>75</v>
      </c>
      <c r="C125" s="74">
        <v>634</v>
      </c>
      <c r="D125" s="74">
        <v>113</v>
      </c>
      <c r="E125" s="74">
        <v>2073</v>
      </c>
      <c r="F125" s="74">
        <v>1988</v>
      </c>
      <c r="G125" s="74">
        <v>523</v>
      </c>
      <c r="H125" s="74">
        <v>1465</v>
      </c>
      <c r="I125" s="74">
        <v>0</v>
      </c>
      <c r="J125" s="74">
        <v>0</v>
      </c>
      <c r="K125" s="74">
        <v>0</v>
      </c>
      <c r="L125" s="74">
        <v>0</v>
      </c>
      <c r="M125" s="74">
        <v>783</v>
      </c>
      <c r="N125" s="74">
        <v>4541</v>
      </c>
      <c r="O125" s="74">
        <v>368</v>
      </c>
      <c r="P125" s="74">
        <v>4173</v>
      </c>
      <c r="Q125" s="74">
        <v>0</v>
      </c>
      <c r="R125" s="74">
        <v>69889</v>
      </c>
      <c r="S125" s="77">
        <v>1302</v>
      </c>
      <c r="T125" s="74">
        <v>81398</v>
      </c>
      <c r="U125" s="79">
        <v>201106</v>
      </c>
    </row>
    <row r="126" spans="1:21" s="25" customFormat="1" ht="15">
      <c r="A126" s="78">
        <v>201107</v>
      </c>
      <c r="B126" s="74">
        <v>75</v>
      </c>
      <c r="C126" s="74">
        <v>587</v>
      </c>
      <c r="D126" s="74">
        <v>101</v>
      </c>
      <c r="E126" s="74">
        <v>2234</v>
      </c>
      <c r="F126" s="74">
        <v>2109</v>
      </c>
      <c r="G126" s="74">
        <v>674</v>
      </c>
      <c r="H126" s="74">
        <v>1435</v>
      </c>
      <c r="I126" s="74">
        <v>0</v>
      </c>
      <c r="J126" s="74">
        <v>0</v>
      </c>
      <c r="K126" s="74">
        <v>0</v>
      </c>
      <c r="L126" s="74">
        <v>0</v>
      </c>
      <c r="M126" s="74">
        <v>780</v>
      </c>
      <c r="N126" s="74">
        <v>4540</v>
      </c>
      <c r="O126" s="74">
        <v>368</v>
      </c>
      <c r="P126" s="74">
        <v>4172</v>
      </c>
      <c r="Q126" s="74">
        <v>0</v>
      </c>
      <c r="R126" s="74">
        <v>76410</v>
      </c>
      <c r="S126" s="77">
        <v>1219</v>
      </c>
      <c r="T126" s="74">
        <v>88055</v>
      </c>
      <c r="U126" s="79">
        <v>201107</v>
      </c>
    </row>
    <row r="127" spans="1:21" s="25" customFormat="1" ht="15">
      <c r="A127" s="78">
        <v>201108</v>
      </c>
      <c r="B127" s="74">
        <v>75</v>
      </c>
      <c r="C127" s="74">
        <v>602</v>
      </c>
      <c r="D127" s="74">
        <v>115</v>
      </c>
      <c r="E127" s="74">
        <v>2256</v>
      </c>
      <c r="F127" s="74">
        <v>2640</v>
      </c>
      <c r="G127" s="74">
        <v>1205</v>
      </c>
      <c r="H127" s="74">
        <v>1435</v>
      </c>
      <c r="I127" s="74">
        <v>0</v>
      </c>
      <c r="J127" s="74">
        <v>0</v>
      </c>
      <c r="K127" s="74">
        <v>0</v>
      </c>
      <c r="L127" s="74">
        <v>0</v>
      </c>
      <c r="M127" s="74">
        <v>894</v>
      </c>
      <c r="N127" s="74">
        <v>4574</v>
      </c>
      <c r="O127" s="74">
        <v>501</v>
      </c>
      <c r="P127" s="74">
        <v>4073</v>
      </c>
      <c r="Q127" s="74">
        <v>0</v>
      </c>
      <c r="R127" s="74">
        <v>72355</v>
      </c>
      <c r="S127" s="77">
        <v>1123</v>
      </c>
      <c r="T127" s="74">
        <v>84634</v>
      </c>
      <c r="U127" s="79">
        <v>201108</v>
      </c>
    </row>
    <row r="128" spans="1:21" s="25" customFormat="1" ht="15">
      <c r="A128" s="78">
        <v>201109</v>
      </c>
      <c r="B128" s="74">
        <v>87</v>
      </c>
      <c r="C128" s="74">
        <v>660</v>
      </c>
      <c r="D128" s="74">
        <v>119</v>
      </c>
      <c r="E128" s="74">
        <v>2262</v>
      </c>
      <c r="F128" s="74">
        <v>2451</v>
      </c>
      <c r="G128" s="74">
        <v>1080</v>
      </c>
      <c r="H128" s="74">
        <v>1252</v>
      </c>
      <c r="I128" s="74">
        <v>0</v>
      </c>
      <c r="J128" s="74">
        <v>0</v>
      </c>
      <c r="K128" s="74">
        <v>119</v>
      </c>
      <c r="L128" s="74">
        <v>0</v>
      </c>
      <c r="M128" s="74">
        <v>850</v>
      </c>
      <c r="N128" s="74">
        <v>4436</v>
      </c>
      <c r="O128" s="74">
        <v>593</v>
      </c>
      <c r="P128" s="74">
        <v>3843</v>
      </c>
      <c r="Q128" s="74">
        <v>0</v>
      </c>
      <c r="R128" s="74">
        <v>84376</v>
      </c>
      <c r="S128" s="77">
        <v>1113</v>
      </c>
      <c r="T128" s="74">
        <v>96354</v>
      </c>
      <c r="U128" s="79">
        <v>201109</v>
      </c>
    </row>
    <row r="129" spans="1:21" s="25" customFormat="1" ht="15">
      <c r="A129" s="78">
        <v>201110</v>
      </c>
      <c r="B129" s="74">
        <v>87</v>
      </c>
      <c r="C129" s="74">
        <v>683</v>
      </c>
      <c r="D129" s="74">
        <v>97</v>
      </c>
      <c r="E129" s="74">
        <v>2370</v>
      </c>
      <c r="F129" s="74">
        <v>4777</v>
      </c>
      <c r="G129" s="74">
        <v>2513</v>
      </c>
      <c r="H129" s="74">
        <v>2202</v>
      </c>
      <c r="I129" s="74">
        <v>0</v>
      </c>
      <c r="J129" s="74">
        <v>0</v>
      </c>
      <c r="K129" s="74">
        <v>62</v>
      </c>
      <c r="L129" s="74">
        <v>0</v>
      </c>
      <c r="M129" s="74">
        <v>602</v>
      </c>
      <c r="N129" s="74">
        <v>4323</v>
      </c>
      <c r="O129" s="74">
        <v>614</v>
      </c>
      <c r="P129" s="74">
        <v>3709</v>
      </c>
      <c r="Q129" s="74">
        <v>0</v>
      </c>
      <c r="R129" s="74">
        <v>83360</v>
      </c>
      <c r="S129" s="77">
        <v>1126</v>
      </c>
      <c r="T129" s="74">
        <v>97425</v>
      </c>
      <c r="U129" s="79">
        <v>201110</v>
      </c>
    </row>
    <row r="130" spans="1:21" s="25" customFormat="1" ht="15">
      <c r="A130" s="78">
        <v>201111</v>
      </c>
      <c r="B130" s="74">
        <v>87</v>
      </c>
      <c r="C130" s="74">
        <v>654</v>
      </c>
      <c r="D130" s="74">
        <v>141</v>
      </c>
      <c r="E130" s="74">
        <v>2101</v>
      </c>
      <c r="F130" s="74">
        <v>3551</v>
      </c>
      <c r="G130" s="74">
        <v>1349</v>
      </c>
      <c r="H130" s="74">
        <v>2202</v>
      </c>
      <c r="I130" s="74">
        <v>0</v>
      </c>
      <c r="J130" s="74">
        <v>0</v>
      </c>
      <c r="K130" s="74">
        <v>0</v>
      </c>
      <c r="L130" s="74">
        <v>0</v>
      </c>
      <c r="M130" s="74">
        <v>984</v>
      </c>
      <c r="N130" s="74">
        <v>4146</v>
      </c>
      <c r="O130" s="74">
        <v>627</v>
      </c>
      <c r="P130" s="74">
        <v>3519</v>
      </c>
      <c r="Q130" s="74">
        <v>0</v>
      </c>
      <c r="R130" s="74">
        <v>97507</v>
      </c>
      <c r="S130" s="77">
        <v>1053</v>
      </c>
      <c r="T130" s="74">
        <v>110224</v>
      </c>
      <c r="U130" s="79">
        <v>201111</v>
      </c>
    </row>
    <row r="131" spans="1:21" s="25" customFormat="1" ht="15">
      <c r="A131" s="78">
        <v>201112</v>
      </c>
      <c r="B131" s="74">
        <v>88</v>
      </c>
      <c r="C131" s="74">
        <v>695</v>
      </c>
      <c r="D131" s="74">
        <v>3635</v>
      </c>
      <c r="E131" s="74">
        <v>2045</v>
      </c>
      <c r="F131" s="74">
        <v>5199</v>
      </c>
      <c r="G131" s="74">
        <v>1849</v>
      </c>
      <c r="H131" s="74">
        <v>3350</v>
      </c>
      <c r="I131" s="74">
        <v>0</v>
      </c>
      <c r="J131" s="74">
        <v>0</v>
      </c>
      <c r="K131" s="74">
        <v>0</v>
      </c>
      <c r="L131" s="74">
        <v>0</v>
      </c>
      <c r="M131" s="74">
        <v>1121</v>
      </c>
      <c r="N131" s="74">
        <v>4067</v>
      </c>
      <c r="O131" s="74">
        <v>643</v>
      </c>
      <c r="P131" s="74">
        <v>3424</v>
      </c>
      <c r="Q131" s="74">
        <v>0</v>
      </c>
      <c r="R131" s="74">
        <v>109547</v>
      </c>
      <c r="S131" s="77">
        <v>790</v>
      </c>
      <c r="T131" s="74">
        <v>127187</v>
      </c>
      <c r="U131" s="79">
        <v>201112</v>
      </c>
    </row>
    <row r="132" spans="1:21" s="25" customFormat="1" ht="15">
      <c r="A132" s="78">
        <v>201201</v>
      </c>
      <c r="B132" s="74">
        <v>88</v>
      </c>
      <c r="C132" s="74">
        <v>690</v>
      </c>
      <c r="D132" s="74">
        <v>3357</v>
      </c>
      <c r="E132" s="74">
        <v>1841</v>
      </c>
      <c r="F132" s="74">
        <v>4349</v>
      </c>
      <c r="G132" s="74">
        <v>1189</v>
      </c>
      <c r="H132" s="74">
        <v>3160</v>
      </c>
      <c r="I132" s="74">
        <v>0</v>
      </c>
      <c r="J132" s="74">
        <v>0</v>
      </c>
      <c r="K132" s="74">
        <v>0</v>
      </c>
      <c r="L132" s="74">
        <v>0</v>
      </c>
      <c r="M132" s="74">
        <v>1488</v>
      </c>
      <c r="N132" s="74">
        <v>3963</v>
      </c>
      <c r="O132" s="74">
        <v>648</v>
      </c>
      <c r="P132" s="74">
        <v>3315</v>
      </c>
      <c r="Q132" s="74">
        <v>0</v>
      </c>
      <c r="R132" s="74">
        <v>103648</v>
      </c>
      <c r="S132" s="77">
        <v>922</v>
      </c>
      <c r="T132" s="74">
        <v>120346</v>
      </c>
      <c r="U132" s="79">
        <v>201201</v>
      </c>
    </row>
    <row r="133" spans="1:21" s="25" customFormat="1" ht="15">
      <c r="A133" s="78">
        <v>201202</v>
      </c>
      <c r="B133" s="74">
        <v>88</v>
      </c>
      <c r="C133" s="74">
        <v>688</v>
      </c>
      <c r="D133" s="74">
        <v>3110</v>
      </c>
      <c r="E133" s="74">
        <v>1789</v>
      </c>
      <c r="F133" s="74">
        <v>3205</v>
      </c>
      <c r="G133" s="74">
        <v>45</v>
      </c>
      <c r="H133" s="74">
        <v>3160</v>
      </c>
      <c r="I133" s="74">
        <v>0</v>
      </c>
      <c r="J133" s="74">
        <v>0</v>
      </c>
      <c r="K133" s="74">
        <v>0</v>
      </c>
      <c r="L133" s="74">
        <v>0</v>
      </c>
      <c r="M133" s="74">
        <v>1484</v>
      </c>
      <c r="N133" s="74">
        <v>3997</v>
      </c>
      <c r="O133" s="74">
        <v>652</v>
      </c>
      <c r="P133" s="74">
        <v>3345</v>
      </c>
      <c r="Q133" s="74">
        <v>0</v>
      </c>
      <c r="R133" s="74">
        <v>98420</v>
      </c>
      <c r="S133" s="77">
        <v>811</v>
      </c>
      <c r="T133" s="74">
        <v>113592</v>
      </c>
      <c r="U133" s="79">
        <v>201202</v>
      </c>
    </row>
    <row r="134" spans="1:21" s="25" customFormat="1" ht="15">
      <c r="A134" s="78">
        <v>201203</v>
      </c>
      <c r="B134" s="74">
        <v>90</v>
      </c>
      <c r="C134" s="74">
        <v>694</v>
      </c>
      <c r="D134" s="74">
        <v>1221</v>
      </c>
      <c r="E134" s="74">
        <v>1805</v>
      </c>
      <c r="F134" s="74">
        <v>5075</v>
      </c>
      <c r="G134" s="74">
        <v>25</v>
      </c>
      <c r="H134" s="74">
        <v>5000</v>
      </c>
      <c r="I134" s="74">
        <v>0</v>
      </c>
      <c r="J134" s="74">
        <v>0</v>
      </c>
      <c r="K134" s="74">
        <v>50</v>
      </c>
      <c r="L134" s="74">
        <v>0</v>
      </c>
      <c r="M134" s="74">
        <v>1754</v>
      </c>
      <c r="N134" s="74">
        <v>3920</v>
      </c>
      <c r="O134" s="74">
        <v>628</v>
      </c>
      <c r="P134" s="74">
        <v>3292</v>
      </c>
      <c r="Q134" s="74">
        <v>0</v>
      </c>
      <c r="R134" s="74">
        <v>115228</v>
      </c>
      <c r="S134" s="77">
        <v>718</v>
      </c>
      <c r="T134" s="74">
        <v>130505</v>
      </c>
      <c r="U134" s="79">
        <v>201203</v>
      </c>
    </row>
    <row r="135" spans="1:21" s="25" customFormat="1" ht="15">
      <c r="A135" s="78">
        <v>201204</v>
      </c>
      <c r="B135" s="74">
        <v>90</v>
      </c>
      <c r="C135" s="74">
        <v>724</v>
      </c>
      <c r="D135" s="74">
        <v>1846</v>
      </c>
      <c r="E135" s="74">
        <v>1797</v>
      </c>
      <c r="F135" s="74">
        <v>5069</v>
      </c>
      <c r="G135" s="74">
        <v>79</v>
      </c>
      <c r="H135" s="74">
        <v>4990</v>
      </c>
      <c r="I135" s="74">
        <v>0</v>
      </c>
      <c r="J135" s="74">
        <v>0</v>
      </c>
      <c r="K135" s="74">
        <v>0</v>
      </c>
      <c r="L135" s="74">
        <v>0</v>
      </c>
      <c r="M135" s="74">
        <v>2020</v>
      </c>
      <c r="N135" s="74">
        <v>3823</v>
      </c>
      <c r="O135" s="74">
        <v>623</v>
      </c>
      <c r="P135" s="74">
        <v>3200</v>
      </c>
      <c r="Q135" s="74">
        <v>0</v>
      </c>
      <c r="R135" s="74">
        <v>120420</v>
      </c>
      <c r="S135" s="77">
        <v>719</v>
      </c>
      <c r="T135" s="74">
        <v>136508</v>
      </c>
      <c r="U135" s="79">
        <v>201204</v>
      </c>
    </row>
    <row r="136" spans="1:21" s="25" customFormat="1" ht="15">
      <c r="A136" s="78">
        <v>201205</v>
      </c>
      <c r="B136" s="74">
        <v>90</v>
      </c>
      <c r="C136" s="74">
        <v>911</v>
      </c>
      <c r="D136" s="74">
        <v>1541</v>
      </c>
      <c r="E136" s="74">
        <v>1722</v>
      </c>
      <c r="F136" s="74">
        <v>5026</v>
      </c>
      <c r="G136" s="74">
        <v>36</v>
      </c>
      <c r="H136" s="74">
        <v>4990</v>
      </c>
      <c r="I136" s="74">
        <v>0</v>
      </c>
      <c r="J136" s="74">
        <v>0</v>
      </c>
      <c r="K136" s="74">
        <v>0</v>
      </c>
      <c r="L136" s="74">
        <v>0</v>
      </c>
      <c r="M136" s="74">
        <v>1993</v>
      </c>
      <c r="N136" s="74">
        <v>3568</v>
      </c>
      <c r="O136" s="74">
        <v>623</v>
      </c>
      <c r="P136" s="74">
        <v>2945</v>
      </c>
      <c r="Q136" s="74">
        <v>0</v>
      </c>
      <c r="R136" s="74">
        <v>124113</v>
      </c>
      <c r="S136" s="77">
        <v>736</v>
      </c>
      <c r="T136" s="74">
        <v>139700</v>
      </c>
      <c r="U136" s="79">
        <v>201205</v>
      </c>
    </row>
    <row r="137" spans="1:21" s="25" customFormat="1" ht="15">
      <c r="A137" s="78">
        <v>201206</v>
      </c>
      <c r="B137" s="74">
        <v>90</v>
      </c>
      <c r="C137" s="74">
        <v>700</v>
      </c>
      <c r="D137" s="74">
        <v>1766</v>
      </c>
      <c r="E137" s="74">
        <v>1518</v>
      </c>
      <c r="F137" s="74">
        <v>5002</v>
      </c>
      <c r="G137" s="74">
        <v>12</v>
      </c>
      <c r="H137" s="74">
        <v>4990</v>
      </c>
      <c r="I137" s="74">
        <v>0</v>
      </c>
      <c r="J137" s="74">
        <v>0</v>
      </c>
      <c r="K137" s="74">
        <v>0</v>
      </c>
      <c r="L137" s="74">
        <v>0</v>
      </c>
      <c r="M137" s="74">
        <v>1910</v>
      </c>
      <c r="N137" s="74">
        <v>3338</v>
      </c>
      <c r="O137" s="74">
        <v>601</v>
      </c>
      <c r="P137" s="74">
        <v>2737</v>
      </c>
      <c r="Q137" s="74">
        <v>0</v>
      </c>
      <c r="R137" s="74">
        <v>125382</v>
      </c>
      <c r="S137" s="77">
        <v>463</v>
      </c>
      <c r="T137" s="74">
        <v>140169</v>
      </c>
      <c r="U137" s="79">
        <v>201206</v>
      </c>
    </row>
    <row r="138" spans="1:21" s="25" customFormat="1" ht="15">
      <c r="A138" s="78">
        <v>201207</v>
      </c>
      <c r="B138" s="74">
        <v>90</v>
      </c>
      <c r="C138" s="74">
        <v>713</v>
      </c>
      <c r="D138" s="74">
        <v>1512</v>
      </c>
      <c r="E138" s="74">
        <v>1404</v>
      </c>
      <c r="F138" s="74">
        <v>4999</v>
      </c>
      <c r="G138" s="74">
        <v>9</v>
      </c>
      <c r="H138" s="74">
        <v>4990</v>
      </c>
      <c r="I138" s="74">
        <v>0</v>
      </c>
      <c r="J138" s="74">
        <v>0</v>
      </c>
      <c r="K138" s="74">
        <v>0</v>
      </c>
      <c r="L138" s="74">
        <v>0</v>
      </c>
      <c r="M138" s="74">
        <v>1957</v>
      </c>
      <c r="N138" s="74">
        <v>3210</v>
      </c>
      <c r="O138" s="74">
        <v>601</v>
      </c>
      <c r="P138" s="74">
        <v>2608</v>
      </c>
      <c r="Q138" s="74">
        <v>0</v>
      </c>
      <c r="R138" s="74">
        <v>124119</v>
      </c>
      <c r="S138" s="77">
        <v>462</v>
      </c>
      <c r="T138" s="74">
        <v>138464</v>
      </c>
      <c r="U138" s="79">
        <v>201207</v>
      </c>
    </row>
    <row r="139" spans="1:21" s="25" customFormat="1" ht="15">
      <c r="A139" s="78">
        <v>201208</v>
      </c>
      <c r="B139" s="74">
        <v>90</v>
      </c>
      <c r="C139" s="74">
        <v>793</v>
      </c>
      <c r="D139" s="74">
        <v>1747</v>
      </c>
      <c r="E139" s="74">
        <v>1400</v>
      </c>
      <c r="F139" s="74">
        <v>4990</v>
      </c>
      <c r="G139" s="74">
        <v>0</v>
      </c>
      <c r="H139" s="74">
        <v>4990</v>
      </c>
      <c r="I139" s="74">
        <v>0</v>
      </c>
      <c r="J139" s="74">
        <v>0</v>
      </c>
      <c r="K139" s="74">
        <v>0</v>
      </c>
      <c r="L139" s="74">
        <v>0</v>
      </c>
      <c r="M139" s="74">
        <v>1841</v>
      </c>
      <c r="N139" s="74">
        <v>3318</v>
      </c>
      <c r="O139" s="74">
        <v>591</v>
      </c>
      <c r="P139" s="74">
        <v>2727</v>
      </c>
      <c r="Q139" s="74">
        <v>0</v>
      </c>
      <c r="R139" s="74">
        <v>116684</v>
      </c>
      <c r="S139" s="77">
        <v>462</v>
      </c>
      <c r="T139" s="74">
        <v>131325</v>
      </c>
      <c r="U139" s="79">
        <v>201208</v>
      </c>
    </row>
    <row r="140" spans="1:21" s="25" customFormat="1" ht="15">
      <c r="A140" s="78">
        <v>201209</v>
      </c>
      <c r="B140" s="74">
        <v>99</v>
      </c>
      <c r="C140" s="74">
        <v>692</v>
      </c>
      <c r="D140" s="74">
        <v>1352</v>
      </c>
      <c r="E140" s="74">
        <v>1465</v>
      </c>
      <c r="F140" s="74">
        <v>4990</v>
      </c>
      <c r="G140" s="74">
        <v>0</v>
      </c>
      <c r="H140" s="74">
        <v>4990</v>
      </c>
      <c r="I140" s="74">
        <v>0</v>
      </c>
      <c r="J140" s="74">
        <v>0</v>
      </c>
      <c r="K140" s="74">
        <v>0</v>
      </c>
      <c r="L140" s="74">
        <v>0</v>
      </c>
      <c r="M140" s="74">
        <v>2031</v>
      </c>
      <c r="N140" s="74">
        <v>3304</v>
      </c>
      <c r="O140" s="74">
        <v>594</v>
      </c>
      <c r="P140" s="74">
        <v>2710</v>
      </c>
      <c r="Q140" s="74">
        <v>0</v>
      </c>
      <c r="R140" s="74">
        <v>113263</v>
      </c>
      <c r="S140" s="77">
        <v>461</v>
      </c>
      <c r="T140" s="74">
        <v>127657</v>
      </c>
      <c r="U140" s="79">
        <v>201209</v>
      </c>
    </row>
    <row r="141" spans="1:21" s="25" customFormat="1" ht="15">
      <c r="A141" s="78">
        <v>201210</v>
      </c>
      <c r="B141" s="74">
        <v>99</v>
      </c>
      <c r="C141" s="74">
        <v>770</v>
      </c>
      <c r="D141" s="74">
        <v>1048</v>
      </c>
      <c r="E141" s="74">
        <v>1417</v>
      </c>
      <c r="F141" s="74">
        <v>4990</v>
      </c>
      <c r="G141" s="74">
        <v>0</v>
      </c>
      <c r="H141" s="74">
        <v>4990</v>
      </c>
      <c r="I141" s="74">
        <v>0</v>
      </c>
      <c r="J141" s="74">
        <v>0</v>
      </c>
      <c r="K141" s="74">
        <v>0</v>
      </c>
      <c r="L141" s="74">
        <v>0</v>
      </c>
      <c r="M141" s="74">
        <v>1834</v>
      </c>
      <c r="N141" s="74">
        <v>3351</v>
      </c>
      <c r="O141" s="74">
        <v>594</v>
      </c>
      <c r="P141" s="74">
        <v>2757</v>
      </c>
      <c r="Q141" s="74">
        <v>0</v>
      </c>
      <c r="R141" s="74">
        <v>109486</v>
      </c>
      <c r="S141" s="77">
        <v>462</v>
      </c>
      <c r="T141" s="74">
        <v>123457</v>
      </c>
      <c r="U141" s="79">
        <v>201210</v>
      </c>
    </row>
    <row r="142" spans="1:21" s="25" customFormat="1" ht="15">
      <c r="A142" s="78">
        <v>201211</v>
      </c>
      <c r="B142" s="74">
        <v>99</v>
      </c>
      <c r="C142" s="74">
        <v>732</v>
      </c>
      <c r="D142" s="74">
        <v>1255</v>
      </c>
      <c r="E142" s="74">
        <v>1335</v>
      </c>
      <c r="F142" s="74">
        <v>4890</v>
      </c>
      <c r="G142" s="74">
        <v>0</v>
      </c>
      <c r="H142" s="74">
        <v>4890</v>
      </c>
      <c r="I142" s="74">
        <v>0</v>
      </c>
      <c r="J142" s="74">
        <v>0</v>
      </c>
      <c r="K142" s="74">
        <v>0</v>
      </c>
      <c r="L142" s="74">
        <v>0</v>
      </c>
      <c r="M142" s="74">
        <v>1473</v>
      </c>
      <c r="N142" s="74">
        <v>3439</v>
      </c>
      <c r="O142" s="74">
        <v>578</v>
      </c>
      <c r="P142" s="74">
        <v>2861</v>
      </c>
      <c r="Q142" s="74">
        <v>0</v>
      </c>
      <c r="R142" s="74">
        <v>105401</v>
      </c>
      <c r="S142" s="77">
        <v>463</v>
      </c>
      <c r="T142" s="74">
        <v>119086</v>
      </c>
      <c r="U142" s="79">
        <v>201211</v>
      </c>
    </row>
    <row r="143" spans="1:21" s="25" customFormat="1" ht="15">
      <c r="A143" s="78">
        <v>201212</v>
      </c>
      <c r="B143" s="74">
        <v>91</v>
      </c>
      <c r="C143" s="74">
        <v>660</v>
      </c>
      <c r="D143" s="74">
        <v>1564</v>
      </c>
      <c r="E143" s="74">
        <v>1299</v>
      </c>
      <c r="F143" s="74">
        <v>5675</v>
      </c>
      <c r="G143" s="74">
        <v>770</v>
      </c>
      <c r="H143" s="74">
        <v>4905</v>
      </c>
      <c r="I143" s="74">
        <v>0</v>
      </c>
      <c r="J143" s="74">
        <v>0</v>
      </c>
      <c r="K143" s="74">
        <v>0</v>
      </c>
      <c r="L143" s="74">
        <v>0</v>
      </c>
      <c r="M143" s="74">
        <v>1327</v>
      </c>
      <c r="N143" s="74">
        <v>3435</v>
      </c>
      <c r="O143" s="74">
        <v>580</v>
      </c>
      <c r="P143" s="74">
        <v>2855</v>
      </c>
      <c r="Q143" s="74">
        <v>0</v>
      </c>
      <c r="R143" s="74">
        <v>106286</v>
      </c>
      <c r="S143" s="77">
        <v>486</v>
      </c>
      <c r="T143" s="74">
        <v>120823</v>
      </c>
      <c r="U143" s="79">
        <v>201212</v>
      </c>
    </row>
    <row r="144" spans="1:21" s="25" customFormat="1" ht="15">
      <c r="A144" s="78">
        <v>201301</v>
      </c>
      <c r="B144" s="74">
        <v>91</v>
      </c>
      <c r="C144" s="74">
        <v>716</v>
      </c>
      <c r="D144" s="74">
        <v>1334</v>
      </c>
      <c r="E144" s="74">
        <v>1300</v>
      </c>
      <c r="F144" s="74">
        <v>3085</v>
      </c>
      <c r="G144" s="74">
        <v>0</v>
      </c>
      <c r="H144" s="74">
        <v>3085</v>
      </c>
      <c r="I144" s="74">
        <v>0</v>
      </c>
      <c r="J144" s="74">
        <v>0</v>
      </c>
      <c r="K144" s="74">
        <v>0</v>
      </c>
      <c r="L144" s="74">
        <v>0</v>
      </c>
      <c r="M144" s="74">
        <v>1420</v>
      </c>
      <c r="N144" s="74">
        <v>3437</v>
      </c>
      <c r="O144" s="74">
        <v>573</v>
      </c>
      <c r="P144" s="74">
        <v>2864</v>
      </c>
      <c r="Q144" s="74">
        <v>0</v>
      </c>
      <c r="R144" s="74">
        <v>99165</v>
      </c>
      <c r="S144" s="77">
        <v>529</v>
      </c>
      <c r="T144" s="74">
        <v>111077</v>
      </c>
      <c r="U144" s="79">
        <v>201301</v>
      </c>
    </row>
    <row r="145" spans="1:21" s="25" customFormat="1" ht="15">
      <c r="A145" s="78">
        <v>201302</v>
      </c>
      <c r="B145" s="74">
        <v>91</v>
      </c>
      <c r="C145" s="74">
        <v>664</v>
      </c>
      <c r="D145" s="74">
        <v>1536</v>
      </c>
      <c r="E145" s="74">
        <v>1199</v>
      </c>
      <c r="F145" s="74">
        <v>2765</v>
      </c>
      <c r="G145" s="74">
        <v>0</v>
      </c>
      <c r="H145" s="74">
        <v>2765</v>
      </c>
      <c r="I145" s="74">
        <v>0</v>
      </c>
      <c r="J145" s="74">
        <v>0</v>
      </c>
      <c r="K145" s="74">
        <v>0</v>
      </c>
      <c r="L145" s="74">
        <v>0</v>
      </c>
      <c r="M145" s="74">
        <v>1409</v>
      </c>
      <c r="N145" s="74">
        <v>3300</v>
      </c>
      <c r="O145" s="74">
        <v>543</v>
      </c>
      <c r="P145" s="74">
        <v>2757</v>
      </c>
      <c r="Q145" s="74">
        <v>0</v>
      </c>
      <c r="R145" s="74">
        <v>98258</v>
      </c>
      <c r="S145" s="77">
        <v>472</v>
      </c>
      <c r="T145" s="74">
        <v>109694</v>
      </c>
      <c r="U145" s="79">
        <v>201302</v>
      </c>
    </row>
    <row r="146" spans="1:21" s="25" customFormat="1" ht="15">
      <c r="A146" s="78">
        <v>201303</v>
      </c>
      <c r="B146" s="74">
        <v>91</v>
      </c>
      <c r="C146" s="74">
        <v>711</v>
      </c>
      <c r="D146" s="74">
        <v>1499</v>
      </c>
      <c r="E146" s="74">
        <v>1170</v>
      </c>
      <c r="F146" s="74">
        <v>2741</v>
      </c>
      <c r="G146" s="74">
        <v>1</v>
      </c>
      <c r="H146" s="74">
        <v>2740</v>
      </c>
      <c r="I146" s="74">
        <v>0</v>
      </c>
      <c r="J146" s="74">
        <v>0</v>
      </c>
      <c r="K146" s="74">
        <v>0</v>
      </c>
      <c r="L146" s="74">
        <v>0</v>
      </c>
      <c r="M146" s="74">
        <v>1609</v>
      </c>
      <c r="N146" s="74">
        <v>3283</v>
      </c>
      <c r="O146" s="74">
        <v>519</v>
      </c>
      <c r="P146" s="74">
        <v>2764</v>
      </c>
      <c r="Q146" s="74">
        <v>0</v>
      </c>
      <c r="R146" s="74">
        <v>102780</v>
      </c>
      <c r="S146" s="77">
        <v>486</v>
      </c>
      <c r="T146" s="74">
        <v>114370</v>
      </c>
      <c r="U146" s="79">
        <v>201303</v>
      </c>
    </row>
    <row r="147" spans="1:21" s="25" customFormat="1" ht="15">
      <c r="A147" s="78">
        <v>201304</v>
      </c>
      <c r="B147" s="74">
        <v>91</v>
      </c>
      <c r="C147" s="74">
        <v>665</v>
      </c>
      <c r="D147" s="74">
        <v>1597</v>
      </c>
      <c r="E147" s="74">
        <v>1007</v>
      </c>
      <c r="F147" s="74">
        <v>2745</v>
      </c>
      <c r="G147" s="74">
        <v>0</v>
      </c>
      <c r="H147" s="74">
        <v>2740</v>
      </c>
      <c r="I147" s="74">
        <v>0</v>
      </c>
      <c r="J147" s="74">
        <v>0</v>
      </c>
      <c r="K147" s="74">
        <v>5</v>
      </c>
      <c r="L147" s="74">
        <v>0</v>
      </c>
      <c r="M147" s="74">
        <v>1544</v>
      </c>
      <c r="N147" s="74">
        <v>3186</v>
      </c>
      <c r="O147" s="74">
        <v>513</v>
      </c>
      <c r="P147" s="74">
        <v>2673</v>
      </c>
      <c r="Q147" s="74">
        <v>0</v>
      </c>
      <c r="R147" s="74">
        <v>103737</v>
      </c>
      <c r="S147" s="77">
        <v>457</v>
      </c>
      <c r="T147" s="74">
        <v>115029</v>
      </c>
      <c r="U147" s="79">
        <v>201304</v>
      </c>
    </row>
    <row r="148" spans="1:21" s="25" customFormat="1" ht="15">
      <c r="A148" s="78">
        <v>201305</v>
      </c>
      <c r="B148" s="74">
        <v>91</v>
      </c>
      <c r="C148" s="74">
        <v>657</v>
      </c>
      <c r="D148" s="74">
        <v>1598</v>
      </c>
      <c r="E148" s="74">
        <v>1038</v>
      </c>
      <c r="F148" s="74">
        <v>2740</v>
      </c>
      <c r="G148" s="74">
        <v>0</v>
      </c>
      <c r="H148" s="74">
        <v>2740</v>
      </c>
      <c r="I148" s="74">
        <v>0</v>
      </c>
      <c r="J148" s="74">
        <v>0</v>
      </c>
      <c r="K148" s="74">
        <v>0</v>
      </c>
      <c r="L148" s="74">
        <v>0</v>
      </c>
      <c r="M148" s="74">
        <v>1863</v>
      </c>
      <c r="N148" s="74">
        <v>3114</v>
      </c>
      <c r="O148" s="74">
        <v>501</v>
      </c>
      <c r="P148" s="74">
        <v>2613</v>
      </c>
      <c r="Q148" s="74">
        <v>0</v>
      </c>
      <c r="R148" s="74">
        <v>99237</v>
      </c>
      <c r="S148" s="77">
        <v>460</v>
      </c>
      <c r="T148" s="74">
        <v>110798</v>
      </c>
      <c r="U148" s="79">
        <v>201305</v>
      </c>
    </row>
    <row r="149" spans="1:21" s="25" customFormat="1" ht="15">
      <c r="A149" s="78">
        <v>201306</v>
      </c>
      <c r="B149" s="74">
        <v>67</v>
      </c>
      <c r="C149" s="74">
        <v>648</v>
      </c>
      <c r="D149" s="74">
        <v>1541</v>
      </c>
      <c r="E149" s="74">
        <v>990</v>
      </c>
      <c r="F149" s="74">
        <v>3450</v>
      </c>
      <c r="G149" s="74">
        <v>710</v>
      </c>
      <c r="H149" s="74">
        <v>2740</v>
      </c>
      <c r="I149" s="74">
        <v>0</v>
      </c>
      <c r="J149" s="74">
        <v>0</v>
      </c>
      <c r="K149" s="74">
        <v>0</v>
      </c>
      <c r="L149" s="74">
        <v>0</v>
      </c>
      <c r="M149" s="74">
        <v>1803</v>
      </c>
      <c r="N149" s="74">
        <v>3031</v>
      </c>
      <c r="O149" s="74">
        <v>503</v>
      </c>
      <c r="P149" s="74">
        <v>2528</v>
      </c>
      <c r="Q149" s="74">
        <v>0</v>
      </c>
      <c r="R149" s="74">
        <v>103402</v>
      </c>
      <c r="S149" s="77">
        <v>442</v>
      </c>
      <c r="T149" s="74">
        <v>115374</v>
      </c>
      <c r="U149" s="79">
        <v>201306</v>
      </c>
    </row>
    <row r="150" spans="1:21" s="25" customFormat="1" ht="15">
      <c r="A150" s="78">
        <v>201307</v>
      </c>
      <c r="B150" s="74">
        <v>67</v>
      </c>
      <c r="C150" s="74">
        <v>648</v>
      </c>
      <c r="D150" s="74">
        <v>1503</v>
      </c>
      <c r="E150" s="74">
        <v>975</v>
      </c>
      <c r="F150" s="74">
        <v>2740</v>
      </c>
      <c r="G150" s="74">
        <v>0</v>
      </c>
      <c r="H150" s="74">
        <v>2740</v>
      </c>
      <c r="I150" s="74">
        <v>0</v>
      </c>
      <c r="J150" s="74">
        <v>0</v>
      </c>
      <c r="K150" s="74">
        <v>0</v>
      </c>
      <c r="L150" s="74">
        <v>0</v>
      </c>
      <c r="M150" s="74">
        <v>1963</v>
      </c>
      <c r="N150" s="74">
        <v>3003</v>
      </c>
      <c r="O150" s="74">
        <v>503</v>
      </c>
      <c r="P150" s="74">
        <v>2500</v>
      </c>
      <c r="Q150" s="74">
        <v>0</v>
      </c>
      <c r="R150" s="74">
        <v>100568</v>
      </c>
      <c r="S150" s="77">
        <v>441</v>
      </c>
      <c r="T150" s="74">
        <v>111908</v>
      </c>
      <c r="U150" s="79">
        <v>201307</v>
      </c>
    </row>
    <row r="151" spans="1:21" s="25" customFormat="1" ht="15">
      <c r="A151" s="78">
        <v>201308</v>
      </c>
      <c r="B151" s="74">
        <v>67</v>
      </c>
      <c r="C151" s="74">
        <v>651</v>
      </c>
      <c r="D151" s="74">
        <v>1503</v>
      </c>
      <c r="E151" s="74">
        <v>974</v>
      </c>
      <c r="F151" s="74">
        <v>2750</v>
      </c>
      <c r="G151" s="74">
        <v>0</v>
      </c>
      <c r="H151" s="74">
        <v>2740</v>
      </c>
      <c r="I151" s="74">
        <v>0</v>
      </c>
      <c r="J151" s="74">
        <v>0</v>
      </c>
      <c r="K151" s="74">
        <v>10</v>
      </c>
      <c r="L151" s="74">
        <v>0</v>
      </c>
      <c r="M151" s="74">
        <v>1931</v>
      </c>
      <c r="N151" s="74">
        <v>3005</v>
      </c>
      <c r="O151" s="74">
        <v>503</v>
      </c>
      <c r="P151" s="74">
        <v>2502</v>
      </c>
      <c r="Q151" s="74">
        <v>0</v>
      </c>
      <c r="R151" s="74">
        <v>105208</v>
      </c>
      <c r="S151" s="77">
        <v>445</v>
      </c>
      <c r="T151" s="74">
        <v>116534</v>
      </c>
      <c r="U151" s="79">
        <v>201308</v>
      </c>
    </row>
    <row r="152" spans="1:21" s="25" customFormat="1" ht="15">
      <c r="A152" s="78">
        <v>201309</v>
      </c>
      <c r="B152" s="74">
        <v>71</v>
      </c>
      <c r="C152" s="74">
        <v>638</v>
      </c>
      <c r="D152" s="74">
        <v>1424</v>
      </c>
      <c r="E152" s="74">
        <v>965</v>
      </c>
      <c r="F152" s="74">
        <v>3540</v>
      </c>
      <c r="G152" s="74">
        <v>800</v>
      </c>
      <c r="H152" s="74">
        <v>2740</v>
      </c>
      <c r="I152" s="74">
        <v>0</v>
      </c>
      <c r="J152" s="74">
        <v>0</v>
      </c>
      <c r="K152" s="74">
        <v>0</v>
      </c>
      <c r="L152" s="74">
        <v>0</v>
      </c>
      <c r="M152" s="74">
        <v>1826</v>
      </c>
      <c r="N152" s="74">
        <v>2956</v>
      </c>
      <c r="O152" s="74">
        <v>497</v>
      </c>
      <c r="P152" s="74">
        <v>2458</v>
      </c>
      <c r="Q152" s="74">
        <v>0</v>
      </c>
      <c r="R152" s="74">
        <v>102746</v>
      </c>
      <c r="S152" s="77">
        <v>447</v>
      </c>
      <c r="T152" s="74">
        <v>114613</v>
      </c>
      <c r="U152" s="79">
        <v>201309</v>
      </c>
    </row>
    <row r="153" spans="1:21" s="25" customFormat="1" ht="15">
      <c r="A153" s="78">
        <v>201310</v>
      </c>
      <c r="B153" s="74">
        <v>72</v>
      </c>
      <c r="C153" s="74">
        <v>629</v>
      </c>
      <c r="D153" s="74">
        <v>1357</v>
      </c>
      <c r="E153" s="74">
        <v>940</v>
      </c>
      <c r="F153" s="74">
        <v>2390</v>
      </c>
      <c r="G153" s="74">
        <v>0</v>
      </c>
      <c r="H153" s="74">
        <v>2390</v>
      </c>
      <c r="I153" s="74">
        <v>0</v>
      </c>
      <c r="J153" s="74">
        <v>0</v>
      </c>
      <c r="K153" s="74">
        <v>0</v>
      </c>
      <c r="L153" s="74">
        <v>0</v>
      </c>
      <c r="M153" s="74">
        <v>2050</v>
      </c>
      <c r="N153" s="74">
        <v>2896</v>
      </c>
      <c r="O153" s="74">
        <v>491</v>
      </c>
      <c r="P153" s="74">
        <v>2405</v>
      </c>
      <c r="Q153" s="74">
        <v>0</v>
      </c>
      <c r="R153" s="74">
        <v>104343</v>
      </c>
      <c r="S153" s="77">
        <v>448</v>
      </c>
      <c r="T153" s="74">
        <v>115125</v>
      </c>
      <c r="U153" s="79">
        <v>201310</v>
      </c>
    </row>
    <row r="154" spans="1:21" s="25" customFormat="1" ht="15">
      <c r="A154" s="78">
        <v>201311</v>
      </c>
      <c r="B154" s="74">
        <v>72</v>
      </c>
      <c r="C154" s="74">
        <v>633</v>
      </c>
      <c r="D154" s="74">
        <v>1424</v>
      </c>
      <c r="E154" s="74">
        <v>944</v>
      </c>
      <c r="F154" s="74">
        <v>1890</v>
      </c>
      <c r="G154" s="74">
        <v>0</v>
      </c>
      <c r="H154" s="74">
        <v>1890</v>
      </c>
      <c r="I154" s="74">
        <v>0</v>
      </c>
      <c r="J154" s="74">
        <v>0</v>
      </c>
      <c r="K154" s="74">
        <v>0</v>
      </c>
      <c r="L154" s="74">
        <v>0</v>
      </c>
      <c r="M154" s="74">
        <v>1937</v>
      </c>
      <c r="N154" s="74">
        <v>2928</v>
      </c>
      <c r="O154" s="74">
        <v>491</v>
      </c>
      <c r="P154" s="74">
        <v>2437</v>
      </c>
      <c r="Q154" s="74">
        <v>0</v>
      </c>
      <c r="R154" s="74">
        <v>103406</v>
      </c>
      <c r="S154" s="77">
        <v>457</v>
      </c>
      <c r="T154" s="74">
        <v>113691</v>
      </c>
      <c r="U154" s="79">
        <v>201311</v>
      </c>
    </row>
    <row r="155" spans="1:21" s="25" customFormat="1" ht="15">
      <c r="A155" s="78">
        <v>201312</v>
      </c>
      <c r="B155" s="74">
        <v>63</v>
      </c>
      <c r="C155" s="74">
        <v>687</v>
      </c>
      <c r="D155" s="74">
        <v>1311</v>
      </c>
      <c r="E155" s="74">
        <v>1026</v>
      </c>
      <c r="F155" s="74">
        <v>5819</v>
      </c>
      <c r="G155" s="74">
        <v>4629</v>
      </c>
      <c r="H155" s="74">
        <v>1190</v>
      </c>
      <c r="I155" s="74">
        <v>0</v>
      </c>
      <c r="J155" s="74">
        <v>0</v>
      </c>
      <c r="K155" s="74">
        <v>0</v>
      </c>
      <c r="L155" s="74">
        <v>0</v>
      </c>
      <c r="M155" s="74">
        <v>2600</v>
      </c>
      <c r="N155" s="74">
        <v>2954</v>
      </c>
      <c r="O155" s="74">
        <v>484</v>
      </c>
      <c r="P155" s="74">
        <v>2470</v>
      </c>
      <c r="Q155" s="74">
        <v>0</v>
      </c>
      <c r="R155" s="74">
        <v>103793</v>
      </c>
      <c r="S155" s="77">
        <v>437</v>
      </c>
      <c r="T155" s="74">
        <v>118690</v>
      </c>
      <c r="U155" s="78">
        <v>201312</v>
      </c>
    </row>
    <row r="156" spans="1:21" s="25" customFormat="1" ht="15">
      <c r="A156" s="78">
        <v>201401</v>
      </c>
      <c r="B156" s="74">
        <v>63</v>
      </c>
      <c r="C156" s="74">
        <v>630</v>
      </c>
      <c r="D156" s="74">
        <v>1362</v>
      </c>
      <c r="E156" s="74">
        <v>1043</v>
      </c>
      <c r="F156" s="74">
        <v>1995</v>
      </c>
      <c r="G156" s="74">
        <v>805</v>
      </c>
      <c r="H156" s="74">
        <v>1190</v>
      </c>
      <c r="I156" s="74">
        <v>0</v>
      </c>
      <c r="J156" s="74">
        <v>0</v>
      </c>
      <c r="K156" s="74">
        <v>0</v>
      </c>
      <c r="L156" s="74">
        <v>0</v>
      </c>
      <c r="M156" s="74">
        <v>1857</v>
      </c>
      <c r="N156" s="74">
        <v>3092</v>
      </c>
      <c r="O156" s="74">
        <v>474</v>
      </c>
      <c r="P156" s="74">
        <v>2618</v>
      </c>
      <c r="Q156" s="74">
        <v>0</v>
      </c>
      <c r="R156" s="74">
        <v>105523</v>
      </c>
      <c r="S156" s="77">
        <v>474</v>
      </c>
      <c r="T156" s="74">
        <v>116039</v>
      </c>
      <c r="U156" s="78">
        <v>201401</v>
      </c>
    </row>
    <row r="157" spans="1:21" s="25" customFormat="1" ht="15">
      <c r="A157" s="78">
        <v>201402</v>
      </c>
      <c r="B157" s="74">
        <v>63</v>
      </c>
      <c r="C157" s="74">
        <v>682</v>
      </c>
      <c r="D157" s="74">
        <v>1294</v>
      </c>
      <c r="E157" s="74">
        <v>1016</v>
      </c>
      <c r="F157" s="74">
        <v>1431</v>
      </c>
      <c r="G157" s="74">
        <v>237</v>
      </c>
      <c r="H157" s="74">
        <v>1190</v>
      </c>
      <c r="I157" s="74">
        <v>0</v>
      </c>
      <c r="J157" s="74">
        <v>0</v>
      </c>
      <c r="K157" s="74">
        <v>4</v>
      </c>
      <c r="L157" s="74">
        <v>0</v>
      </c>
      <c r="M157" s="74">
        <v>2128</v>
      </c>
      <c r="N157" s="74">
        <v>3085</v>
      </c>
      <c r="O157" s="74">
        <v>474</v>
      </c>
      <c r="P157" s="74">
        <v>2611</v>
      </c>
      <c r="Q157" s="74">
        <v>0</v>
      </c>
      <c r="R157" s="74">
        <v>103674</v>
      </c>
      <c r="S157" s="77">
        <v>443</v>
      </c>
      <c r="T157" s="74">
        <v>113816</v>
      </c>
      <c r="U157" s="78">
        <v>201402</v>
      </c>
    </row>
    <row r="158" spans="1:21" s="25" customFormat="1" ht="15">
      <c r="A158" s="78">
        <v>201403</v>
      </c>
      <c r="B158" s="74">
        <v>68</v>
      </c>
      <c r="C158" s="74">
        <v>626</v>
      </c>
      <c r="D158" s="74">
        <v>1414</v>
      </c>
      <c r="E158" s="74">
        <v>1128</v>
      </c>
      <c r="F158" s="74">
        <v>1105</v>
      </c>
      <c r="G158" s="74">
        <v>125</v>
      </c>
      <c r="H158" s="74">
        <v>980</v>
      </c>
      <c r="I158" s="75">
        <v>0</v>
      </c>
      <c r="J158" s="74">
        <v>0</v>
      </c>
      <c r="K158" s="74">
        <v>0</v>
      </c>
      <c r="L158" s="74">
        <v>0</v>
      </c>
      <c r="M158" s="74">
        <v>1645</v>
      </c>
      <c r="N158" s="74">
        <v>3117</v>
      </c>
      <c r="O158" s="74">
        <v>472</v>
      </c>
      <c r="P158" s="74">
        <v>2645</v>
      </c>
      <c r="Q158" s="75">
        <v>0</v>
      </c>
      <c r="R158" s="74">
        <v>105493</v>
      </c>
      <c r="S158" s="76">
        <v>422</v>
      </c>
      <c r="T158" s="74">
        <v>115018</v>
      </c>
      <c r="U158" s="78">
        <v>201403</v>
      </c>
    </row>
    <row r="159" spans="1:22" s="25" customFormat="1" ht="15" customHeight="1">
      <c r="A159" s="78">
        <v>201404</v>
      </c>
      <c r="B159" s="74">
        <v>68</v>
      </c>
      <c r="C159" s="74">
        <v>630</v>
      </c>
      <c r="D159" s="74">
        <v>1414</v>
      </c>
      <c r="E159" s="74">
        <v>1211</v>
      </c>
      <c r="F159" s="74">
        <v>2608</v>
      </c>
      <c r="G159" s="74">
        <v>1678</v>
      </c>
      <c r="H159" s="74">
        <v>930</v>
      </c>
      <c r="I159" s="75">
        <v>0</v>
      </c>
      <c r="J159" s="74">
        <v>0</v>
      </c>
      <c r="K159" s="74">
        <v>0</v>
      </c>
      <c r="L159" s="74">
        <v>0</v>
      </c>
      <c r="M159" s="74">
        <v>2000</v>
      </c>
      <c r="N159" s="74">
        <v>3083</v>
      </c>
      <c r="O159" s="74">
        <v>472</v>
      </c>
      <c r="P159" s="74">
        <v>2611</v>
      </c>
      <c r="Q159" s="75">
        <v>0</v>
      </c>
      <c r="R159" s="74">
        <v>108263</v>
      </c>
      <c r="S159" s="76">
        <v>424</v>
      </c>
      <c r="T159" s="74">
        <v>119701</v>
      </c>
      <c r="U159" s="78">
        <v>201404</v>
      </c>
      <c r="V159" s="73"/>
    </row>
    <row r="160" spans="1:22" s="25" customFormat="1" ht="15" customHeight="1">
      <c r="A160" s="78">
        <v>201405</v>
      </c>
      <c r="B160" s="74">
        <v>68</v>
      </c>
      <c r="C160" s="74">
        <v>624</v>
      </c>
      <c r="D160" s="74">
        <v>1427</v>
      </c>
      <c r="E160" s="74">
        <v>1279</v>
      </c>
      <c r="F160" s="74">
        <v>3244</v>
      </c>
      <c r="G160" s="74">
        <v>2290</v>
      </c>
      <c r="H160" s="74">
        <v>954</v>
      </c>
      <c r="I160" s="75">
        <v>0</v>
      </c>
      <c r="J160" s="74">
        <v>0</v>
      </c>
      <c r="K160" s="74">
        <v>0</v>
      </c>
      <c r="L160" s="74">
        <v>0</v>
      </c>
      <c r="M160" s="74">
        <v>1870</v>
      </c>
      <c r="N160" s="74">
        <v>3056</v>
      </c>
      <c r="O160" s="74">
        <v>432</v>
      </c>
      <c r="P160" s="74">
        <v>2624</v>
      </c>
      <c r="Q160" s="75">
        <v>0</v>
      </c>
      <c r="R160" s="74">
        <v>105425</v>
      </c>
      <c r="S160" s="76">
        <v>426</v>
      </c>
      <c r="T160" s="74">
        <v>117419</v>
      </c>
      <c r="U160" s="78">
        <v>201405</v>
      </c>
      <c r="V160" s="73"/>
    </row>
    <row r="161" spans="1:22" s="25" customFormat="1" ht="15">
      <c r="A161" s="78">
        <v>201406</v>
      </c>
      <c r="B161" s="74">
        <v>70</v>
      </c>
      <c r="C161" s="74">
        <v>658</v>
      </c>
      <c r="D161" s="74">
        <v>1432</v>
      </c>
      <c r="E161" s="74">
        <v>1418</v>
      </c>
      <c r="F161" s="74">
        <v>1266</v>
      </c>
      <c r="G161" s="74">
        <v>600</v>
      </c>
      <c r="H161" s="74">
        <v>666</v>
      </c>
      <c r="I161" s="75">
        <v>0</v>
      </c>
      <c r="J161" s="74">
        <v>0</v>
      </c>
      <c r="K161" s="74">
        <v>0</v>
      </c>
      <c r="L161" s="74">
        <v>0</v>
      </c>
      <c r="M161" s="74">
        <v>1507</v>
      </c>
      <c r="N161" s="74">
        <v>3287</v>
      </c>
      <c r="O161" s="74">
        <v>424</v>
      </c>
      <c r="P161" s="74">
        <v>2863</v>
      </c>
      <c r="Q161" s="75">
        <v>0</v>
      </c>
      <c r="R161" s="74">
        <v>104878</v>
      </c>
      <c r="S161" s="76">
        <v>428</v>
      </c>
      <c r="T161" s="74">
        <v>114944</v>
      </c>
      <c r="U161" s="78">
        <v>201406</v>
      </c>
      <c r="V161" s="73"/>
    </row>
    <row r="162" spans="1:22" s="25" customFormat="1" ht="15" customHeight="1">
      <c r="A162" s="78">
        <v>201407</v>
      </c>
      <c r="B162" s="74">
        <v>70</v>
      </c>
      <c r="C162" s="74">
        <v>643</v>
      </c>
      <c r="D162" s="74">
        <v>1472</v>
      </c>
      <c r="E162" s="74">
        <v>1441</v>
      </c>
      <c r="F162" s="74">
        <v>666</v>
      </c>
      <c r="G162" s="74">
        <v>0</v>
      </c>
      <c r="H162" s="74">
        <v>666</v>
      </c>
      <c r="I162" s="75">
        <v>0</v>
      </c>
      <c r="J162" s="74">
        <v>0</v>
      </c>
      <c r="K162" s="74">
        <v>0</v>
      </c>
      <c r="L162" s="74">
        <v>0</v>
      </c>
      <c r="M162" s="74">
        <v>1571</v>
      </c>
      <c r="N162" s="74">
        <v>3241</v>
      </c>
      <c r="O162" s="74">
        <v>414</v>
      </c>
      <c r="P162" s="74">
        <v>2827</v>
      </c>
      <c r="Q162" s="75">
        <v>0</v>
      </c>
      <c r="R162" s="74">
        <v>103199</v>
      </c>
      <c r="S162" s="76">
        <v>464</v>
      </c>
      <c r="T162" s="74">
        <v>112767</v>
      </c>
      <c r="U162" s="78">
        <v>201407</v>
      </c>
      <c r="V162" s="73"/>
    </row>
    <row r="163" spans="1:22" s="25" customFormat="1" ht="15" customHeight="1">
      <c r="A163" s="78">
        <v>201408</v>
      </c>
      <c r="B163" s="74">
        <v>70</v>
      </c>
      <c r="C163" s="74">
        <v>635</v>
      </c>
      <c r="D163" s="74">
        <v>1385</v>
      </c>
      <c r="E163" s="74">
        <v>1435</v>
      </c>
      <c r="F163" s="74">
        <v>666</v>
      </c>
      <c r="G163" s="74">
        <v>0</v>
      </c>
      <c r="H163" s="74">
        <v>666</v>
      </c>
      <c r="I163" s="75">
        <v>0</v>
      </c>
      <c r="J163" s="74">
        <v>0</v>
      </c>
      <c r="K163" s="74">
        <v>0</v>
      </c>
      <c r="L163" s="74">
        <v>0</v>
      </c>
      <c r="M163" s="74">
        <v>1273</v>
      </c>
      <c r="N163" s="74">
        <v>3163</v>
      </c>
      <c r="O163" s="74">
        <v>404</v>
      </c>
      <c r="P163" s="74">
        <v>2759</v>
      </c>
      <c r="Q163" s="75">
        <v>0</v>
      </c>
      <c r="R163" s="74">
        <v>100672</v>
      </c>
      <c r="S163" s="76">
        <v>467</v>
      </c>
      <c r="T163" s="74">
        <v>109766</v>
      </c>
      <c r="U163" s="78">
        <v>201408</v>
      </c>
      <c r="V163" s="73"/>
    </row>
    <row r="164" spans="1:22" s="25" customFormat="1" ht="15" customHeight="1">
      <c r="A164" s="78">
        <v>201409</v>
      </c>
      <c r="B164" s="74">
        <v>70</v>
      </c>
      <c r="C164" s="74">
        <v>660</v>
      </c>
      <c r="D164" s="74">
        <v>1622</v>
      </c>
      <c r="E164" s="74">
        <v>1444</v>
      </c>
      <c r="F164" s="74">
        <v>931</v>
      </c>
      <c r="G164" s="74">
        <v>20</v>
      </c>
      <c r="H164" s="74">
        <v>886</v>
      </c>
      <c r="I164" s="75">
        <v>0</v>
      </c>
      <c r="J164" s="74">
        <v>0</v>
      </c>
      <c r="K164" s="74">
        <v>25</v>
      </c>
      <c r="L164" s="74">
        <v>0</v>
      </c>
      <c r="M164" s="74">
        <v>689</v>
      </c>
      <c r="N164" s="74">
        <v>3181</v>
      </c>
      <c r="O164" s="74">
        <v>402</v>
      </c>
      <c r="P164" s="74">
        <v>2779</v>
      </c>
      <c r="Q164" s="75">
        <v>0</v>
      </c>
      <c r="R164" s="74">
        <v>105914</v>
      </c>
      <c r="S164" s="76">
        <v>460</v>
      </c>
      <c r="T164" s="74">
        <v>114971</v>
      </c>
      <c r="U164" s="78">
        <v>201409</v>
      </c>
      <c r="V164" s="73"/>
    </row>
    <row r="165" spans="1:22" s="25" customFormat="1" ht="15" customHeight="1">
      <c r="A165" s="78">
        <v>201410</v>
      </c>
      <c r="B165" s="74">
        <v>70</v>
      </c>
      <c r="C165" s="74">
        <v>659</v>
      </c>
      <c r="D165" s="74">
        <v>1990</v>
      </c>
      <c r="E165" s="74">
        <v>1518</v>
      </c>
      <c r="F165" s="74">
        <v>916</v>
      </c>
      <c r="G165" s="74">
        <v>0</v>
      </c>
      <c r="H165" s="74">
        <v>916</v>
      </c>
      <c r="I165" s="75">
        <v>0</v>
      </c>
      <c r="J165" s="74">
        <v>0</v>
      </c>
      <c r="K165" s="74">
        <v>0</v>
      </c>
      <c r="L165" s="74">
        <v>0</v>
      </c>
      <c r="M165" s="74">
        <v>330</v>
      </c>
      <c r="N165" s="74">
        <v>3187</v>
      </c>
      <c r="O165" s="74">
        <v>410</v>
      </c>
      <c r="P165" s="74">
        <v>2777</v>
      </c>
      <c r="Q165" s="75">
        <v>0</v>
      </c>
      <c r="R165" s="74">
        <v>112568</v>
      </c>
      <c r="S165" s="76">
        <v>461</v>
      </c>
      <c r="T165" s="74">
        <v>121699</v>
      </c>
      <c r="U165" s="78">
        <v>201410</v>
      </c>
      <c r="V165" s="73"/>
    </row>
    <row r="166" spans="1:22" s="25" customFormat="1" ht="15" customHeight="1">
      <c r="A166" s="78">
        <v>201411</v>
      </c>
      <c r="B166" s="74">
        <v>70</v>
      </c>
      <c r="C166" s="74">
        <v>660</v>
      </c>
      <c r="D166" s="74">
        <v>2013</v>
      </c>
      <c r="E166" s="74">
        <v>1522</v>
      </c>
      <c r="F166" s="74">
        <v>916</v>
      </c>
      <c r="G166" s="74">
        <v>0</v>
      </c>
      <c r="H166" s="74">
        <v>916</v>
      </c>
      <c r="I166" s="75">
        <v>0</v>
      </c>
      <c r="J166" s="74">
        <v>0</v>
      </c>
      <c r="K166" s="74">
        <v>0</v>
      </c>
      <c r="L166" s="74">
        <v>0</v>
      </c>
      <c r="M166" s="74">
        <v>177</v>
      </c>
      <c r="N166" s="74">
        <v>3223</v>
      </c>
      <c r="O166" s="74">
        <v>458</v>
      </c>
      <c r="P166" s="74">
        <v>2765</v>
      </c>
      <c r="Q166" s="75">
        <v>0</v>
      </c>
      <c r="R166" s="74">
        <v>107208</v>
      </c>
      <c r="S166" s="76">
        <v>464</v>
      </c>
      <c r="T166" s="74">
        <v>116253</v>
      </c>
      <c r="U166" s="78">
        <v>201411</v>
      </c>
      <c r="V166" s="73"/>
    </row>
    <row r="167" spans="1:22" s="25" customFormat="1" ht="15" customHeight="1">
      <c r="A167" s="78">
        <v>201412</v>
      </c>
      <c r="B167" s="74">
        <v>72</v>
      </c>
      <c r="C167" s="74">
        <v>639</v>
      </c>
      <c r="D167" s="74">
        <v>2103</v>
      </c>
      <c r="E167" s="74">
        <v>1529</v>
      </c>
      <c r="F167" s="74">
        <v>3357</v>
      </c>
      <c r="G167" s="74">
        <v>1300</v>
      </c>
      <c r="H167" s="74">
        <v>2057</v>
      </c>
      <c r="I167" s="75">
        <v>0</v>
      </c>
      <c r="J167" s="74">
        <v>0</v>
      </c>
      <c r="K167" s="74">
        <v>0</v>
      </c>
      <c r="L167" s="74">
        <v>0</v>
      </c>
      <c r="M167" s="74">
        <v>431</v>
      </c>
      <c r="N167" s="74">
        <v>3270</v>
      </c>
      <c r="O167" s="74">
        <v>491</v>
      </c>
      <c r="P167" s="74">
        <v>2779</v>
      </c>
      <c r="Q167" s="75">
        <v>0</v>
      </c>
      <c r="R167" s="74">
        <v>105219</v>
      </c>
      <c r="S167" s="76">
        <v>478</v>
      </c>
      <c r="T167" s="74">
        <v>117098</v>
      </c>
      <c r="U167" s="78">
        <v>201412</v>
      </c>
      <c r="V167" s="73"/>
    </row>
    <row r="168" spans="1:22" s="25" customFormat="1" ht="15" customHeight="1">
      <c r="A168" s="78">
        <v>201501</v>
      </c>
      <c r="B168" s="74">
        <v>72</v>
      </c>
      <c r="C168" s="74">
        <v>640</v>
      </c>
      <c r="D168" s="74">
        <v>2103</v>
      </c>
      <c r="E168" s="74">
        <v>1477</v>
      </c>
      <c r="F168" s="74">
        <v>2157</v>
      </c>
      <c r="G168" s="74">
        <v>650</v>
      </c>
      <c r="H168" s="74">
        <v>1507</v>
      </c>
      <c r="I168" s="75">
        <v>0</v>
      </c>
      <c r="J168" s="74">
        <v>0</v>
      </c>
      <c r="K168" s="74">
        <v>0</v>
      </c>
      <c r="L168" s="74">
        <v>0</v>
      </c>
      <c r="M168" s="74">
        <v>301</v>
      </c>
      <c r="N168" s="74">
        <v>3383</v>
      </c>
      <c r="O168" s="74">
        <v>548</v>
      </c>
      <c r="P168" s="74">
        <v>2835</v>
      </c>
      <c r="Q168" s="75">
        <v>0</v>
      </c>
      <c r="R168" s="74">
        <v>106722</v>
      </c>
      <c r="S168" s="76">
        <v>472</v>
      </c>
      <c r="T168" s="74">
        <v>117327</v>
      </c>
      <c r="U168" s="78">
        <v>201501</v>
      </c>
      <c r="V168" s="73"/>
    </row>
    <row r="169" spans="1:22" s="25" customFormat="1" ht="15" customHeight="1">
      <c r="A169" s="78">
        <v>201502</v>
      </c>
      <c r="B169" s="74">
        <v>72</v>
      </c>
      <c r="C169" s="74">
        <v>638</v>
      </c>
      <c r="D169" s="74">
        <v>2046</v>
      </c>
      <c r="E169" s="74">
        <v>1474</v>
      </c>
      <c r="F169" s="74">
        <v>2301</v>
      </c>
      <c r="G169" s="74">
        <v>800</v>
      </c>
      <c r="H169" s="74">
        <v>1457</v>
      </c>
      <c r="I169" s="75">
        <v>0</v>
      </c>
      <c r="J169" s="74">
        <v>0</v>
      </c>
      <c r="K169" s="74">
        <v>44</v>
      </c>
      <c r="L169" s="74">
        <v>0</v>
      </c>
      <c r="M169" s="74">
        <v>193</v>
      </c>
      <c r="N169" s="74">
        <v>3360</v>
      </c>
      <c r="O169" s="74">
        <v>546</v>
      </c>
      <c r="P169" s="74">
        <v>2814</v>
      </c>
      <c r="Q169" s="75">
        <v>0</v>
      </c>
      <c r="R169" s="74">
        <v>103421</v>
      </c>
      <c r="S169" s="76">
        <v>462</v>
      </c>
      <c r="T169" s="74">
        <v>113967</v>
      </c>
      <c r="U169" s="78">
        <v>201502</v>
      </c>
      <c r="V169" s="73"/>
    </row>
    <row r="170" spans="1:22" s="25" customFormat="1" ht="15" customHeight="1">
      <c r="A170" s="78">
        <v>201503</v>
      </c>
      <c r="B170" s="74">
        <v>80</v>
      </c>
      <c r="C170" s="74">
        <v>657</v>
      </c>
      <c r="D170" s="74">
        <v>2216</v>
      </c>
      <c r="E170" s="74">
        <v>1504</v>
      </c>
      <c r="F170" s="74">
        <v>2257</v>
      </c>
      <c r="G170" s="74">
        <v>250</v>
      </c>
      <c r="H170" s="74">
        <v>2007</v>
      </c>
      <c r="I170" s="75">
        <v>0</v>
      </c>
      <c r="J170" s="74">
        <v>0</v>
      </c>
      <c r="K170" s="74">
        <v>0</v>
      </c>
      <c r="L170" s="74">
        <v>0</v>
      </c>
      <c r="M170" s="74">
        <v>55</v>
      </c>
      <c r="N170" s="74">
        <v>3534</v>
      </c>
      <c r="O170" s="74">
        <v>730</v>
      </c>
      <c r="P170" s="74">
        <v>2804</v>
      </c>
      <c r="Q170" s="75">
        <v>0</v>
      </c>
      <c r="R170" s="74">
        <v>109432</v>
      </c>
      <c r="S170" s="76">
        <v>465</v>
      </c>
      <c r="T170" s="74">
        <v>120200</v>
      </c>
      <c r="U170" s="78">
        <v>201503</v>
      </c>
      <c r="V170" s="73"/>
    </row>
    <row r="171" spans="1:22" s="25" customFormat="1" ht="15" customHeight="1">
      <c r="A171" s="78">
        <v>201504</v>
      </c>
      <c r="B171" s="74">
        <v>80</v>
      </c>
      <c r="C171" s="74">
        <v>657</v>
      </c>
      <c r="D171" s="74">
        <v>2189</v>
      </c>
      <c r="E171" s="74">
        <v>1509</v>
      </c>
      <c r="F171" s="74">
        <v>2008</v>
      </c>
      <c r="G171" s="74">
        <v>0</v>
      </c>
      <c r="H171" s="74">
        <v>1997</v>
      </c>
      <c r="I171" s="75">
        <v>0</v>
      </c>
      <c r="J171" s="74">
        <v>0</v>
      </c>
      <c r="K171" s="74">
        <v>11</v>
      </c>
      <c r="L171" s="74">
        <v>0</v>
      </c>
      <c r="M171" s="74">
        <v>56</v>
      </c>
      <c r="N171" s="74">
        <v>3744</v>
      </c>
      <c r="O171" s="74">
        <v>951</v>
      </c>
      <c r="P171" s="74">
        <v>2793</v>
      </c>
      <c r="Q171" s="75">
        <v>0</v>
      </c>
      <c r="R171" s="74">
        <v>118312</v>
      </c>
      <c r="S171" s="76">
        <v>467</v>
      </c>
      <c r="T171" s="74">
        <v>129022</v>
      </c>
      <c r="U171" s="78">
        <v>201504</v>
      </c>
      <c r="V171" s="73"/>
    </row>
    <row r="172" spans="1:22" s="25" customFormat="1" ht="15" customHeight="1">
      <c r="A172" s="78">
        <v>201505</v>
      </c>
      <c r="B172" s="74">
        <v>80</v>
      </c>
      <c r="C172" s="74">
        <v>656</v>
      </c>
      <c r="D172" s="74">
        <v>2005</v>
      </c>
      <c r="E172" s="74">
        <v>1492</v>
      </c>
      <c r="F172" s="74">
        <v>2007</v>
      </c>
      <c r="G172" s="74">
        <v>10</v>
      </c>
      <c r="H172" s="74">
        <v>1997</v>
      </c>
      <c r="I172" s="75">
        <v>0</v>
      </c>
      <c r="J172" s="74">
        <v>0</v>
      </c>
      <c r="K172" s="74">
        <v>0</v>
      </c>
      <c r="L172" s="74">
        <v>0</v>
      </c>
      <c r="M172" s="74">
        <v>59</v>
      </c>
      <c r="N172" s="74">
        <v>3801</v>
      </c>
      <c r="O172" s="74">
        <v>1046</v>
      </c>
      <c r="P172" s="74">
        <v>2755</v>
      </c>
      <c r="Q172" s="75">
        <v>0</v>
      </c>
      <c r="R172" s="74">
        <v>114751</v>
      </c>
      <c r="S172" s="76">
        <v>467</v>
      </c>
      <c r="T172" s="74">
        <v>125318</v>
      </c>
      <c r="U172" s="78">
        <v>201505</v>
      </c>
      <c r="V172" s="73"/>
    </row>
    <row r="173" spans="1:22" s="25" customFormat="1" ht="15" customHeight="1">
      <c r="A173" s="78">
        <v>201506</v>
      </c>
      <c r="B173" s="74">
        <v>76</v>
      </c>
      <c r="C173" s="74">
        <v>637</v>
      </c>
      <c r="D173" s="74">
        <v>1689</v>
      </c>
      <c r="E173" s="74">
        <v>1466</v>
      </c>
      <c r="F173" s="74">
        <v>2157</v>
      </c>
      <c r="G173" s="74">
        <v>10</v>
      </c>
      <c r="H173" s="74">
        <v>2147</v>
      </c>
      <c r="I173" s="75">
        <v>0</v>
      </c>
      <c r="J173" s="74">
        <v>0</v>
      </c>
      <c r="K173" s="74">
        <v>0</v>
      </c>
      <c r="L173" s="74">
        <v>0</v>
      </c>
      <c r="M173" s="74">
        <v>51</v>
      </c>
      <c r="N173" s="74">
        <v>4003</v>
      </c>
      <c r="O173" s="74">
        <v>1319</v>
      </c>
      <c r="P173" s="74">
        <v>2684</v>
      </c>
      <c r="Q173" s="75">
        <v>0</v>
      </c>
      <c r="R173" s="74">
        <v>113671</v>
      </c>
      <c r="S173" s="76">
        <v>465</v>
      </c>
      <c r="T173" s="74">
        <v>124215</v>
      </c>
      <c r="U173" s="78">
        <v>201506</v>
      </c>
      <c r="V173" s="73"/>
    </row>
    <row r="174" spans="1:22" s="25" customFormat="1" ht="15" customHeight="1">
      <c r="A174" s="78">
        <v>201507</v>
      </c>
      <c r="B174" s="74">
        <v>76</v>
      </c>
      <c r="C174" s="74">
        <v>627</v>
      </c>
      <c r="D174" s="74">
        <v>1689</v>
      </c>
      <c r="E174" s="74">
        <v>1438</v>
      </c>
      <c r="F174" s="74">
        <v>2557</v>
      </c>
      <c r="G174" s="74">
        <v>410</v>
      </c>
      <c r="H174" s="74">
        <v>2147</v>
      </c>
      <c r="I174" s="75">
        <v>0</v>
      </c>
      <c r="J174" s="74">
        <v>0</v>
      </c>
      <c r="K174" s="74">
        <v>0</v>
      </c>
      <c r="L174" s="74">
        <v>0</v>
      </c>
      <c r="M174" s="74">
        <v>51</v>
      </c>
      <c r="N174" s="74">
        <v>3970</v>
      </c>
      <c r="O174" s="74">
        <v>1368</v>
      </c>
      <c r="P174" s="74">
        <v>2602</v>
      </c>
      <c r="Q174" s="75">
        <v>0</v>
      </c>
      <c r="R174" s="74">
        <v>116949</v>
      </c>
      <c r="S174" s="76">
        <v>474</v>
      </c>
      <c r="T174" s="74">
        <v>127831</v>
      </c>
      <c r="U174" s="78">
        <v>201507</v>
      </c>
      <c r="V174" s="73"/>
    </row>
    <row r="175" spans="1:22" s="25" customFormat="1" ht="15" customHeight="1">
      <c r="A175" s="78">
        <v>201508</v>
      </c>
      <c r="B175" s="74">
        <v>76</v>
      </c>
      <c r="C175" s="74">
        <v>770</v>
      </c>
      <c r="D175" s="74">
        <v>1689</v>
      </c>
      <c r="E175" s="74">
        <v>1442</v>
      </c>
      <c r="F175" s="74">
        <v>2357</v>
      </c>
      <c r="G175" s="74">
        <v>10</v>
      </c>
      <c r="H175" s="74">
        <v>2347</v>
      </c>
      <c r="I175" s="75">
        <v>0</v>
      </c>
      <c r="J175" s="74">
        <v>0</v>
      </c>
      <c r="K175" s="74">
        <v>0</v>
      </c>
      <c r="L175" s="74">
        <v>0</v>
      </c>
      <c r="M175" s="74">
        <v>11</v>
      </c>
      <c r="N175" s="74">
        <v>4031</v>
      </c>
      <c r="O175" s="74">
        <v>1422</v>
      </c>
      <c r="P175" s="74">
        <v>2609</v>
      </c>
      <c r="Q175" s="75">
        <v>0</v>
      </c>
      <c r="R175" s="74">
        <v>116827</v>
      </c>
      <c r="S175" s="76">
        <v>481</v>
      </c>
      <c r="T175" s="74">
        <v>127684</v>
      </c>
      <c r="U175" s="78">
        <v>201508</v>
      </c>
      <c r="V175" s="73"/>
    </row>
    <row r="176" spans="1:22" s="25" customFormat="1" ht="15" customHeight="1">
      <c r="A176" s="78">
        <v>201509</v>
      </c>
      <c r="B176" s="74">
        <v>73</v>
      </c>
      <c r="C176" s="74">
        <v>628</v>
      </c>
      <c r="D176" s="74">
        <v>1820</v>
      </c>
      <c r="E176" s="74">
        <v>1350</v>
      </c>
      <c r="F176" s="74">
        <v>2357</v>
      </c>
      <c r="G176" s="74">
        <v>10</v>
      </c>
      <c r="H176" s="74">
        <v>2347</v>
      </c>
      <c r="I176" s="75">
        <v>0</v>
      </c>
      <c r="J176" s="74">
        <v>0</v>
      </c>
      <c r="K176" s="74">
        <v>0</v>
      </c>
      <c r="L176" s="74">
        <v>0</v>
      </c>
      <c r="M176" s="74">
        <v>18</v>
      </c>
      <c r="N176" s="74">
        <v>3715</v>
      </c>
      <c r="O176" s="74">
        <v>1582</v>
      </c>
      <c r="P176" s="74">
        <v>2133</v>
      </c>
      <c r="Q176" s="75">
        <v>0</v>
      </c>
      <c r="R176" s="74">
        <v>129926</v>
      </c>
      <c r="S176" s="76">
        <v>497</v>
      </c>
      <c r="T176" s="74">
        <v>140384</v>
      </c>
      <c r="U176" s="78">
        <v>201509</v>
      </c>
      <c r="V176" s="73"/>
    </row>
    <row r="177" spans="1:22" s="25" customFormat="1" ht="15" customHeight="1">
      <c r="A177" s="78">
        <v>201510</v>
      </c>
      <c r="B177" s="74">
        <v>73</v>
      </c>
      <c r="C177" s="74">
        <v>625</v>
      </c>
      <c r="D177" s="74">
        <v>1821</v>
      </c>
      <c r="E177" s="74">
        <v>1309</v>
      </c>
      <c r="F177" s="74">
        <v>2347</v>
      </c>
      <c r="G177" s="74">
        <v>0</v>
      </c>
      <c r="H177" s="74">
        <v>2347</v>
      </c>
      <c r="I177" s="75">
        <v>0</v>
      </c>
      <c r="J177" s="74">
        <v>0</v>
      </c>
      <c r="K177" s="74">
        <v>0</v>
      </c>
      <c r="L177" s="74">
        <v>0</v>
      </c>
      <c r="M177" s="74">
        <v>16</v>
      </c>
      <c r="N177" s="74">
        <v>3557</v>
      </c>
      <c r="O177" s="74">
        <v>1608</v>
      </c>
      <c r="P177" s="74">
        <v>1949</v>
      </c>
      <c r="Q177" s="75">
        <v>0</v>
      </c>
      <c r="R177" s="74">
        <v>139369</v>
      </c>
      <c r="S177" s="76">
        <v>508</v>
      </c>
      <c r="T177" s="74">
        <v>149625</v>
      </c>
      <c r="U177" s="78">
        <v>201510</v>
      </c>
      <c r="V177" s="73"/>
    </row>
    <row r="178" spans="1:22" s="25" customFormat="1" ht="15" customHeight="1">
      <c r="A178" s="78">
        <v>201511</v>
      </c>
      <c r="B178" s="74">
        <v>73</v>
      </c>
      <c r="C178" s="74">
        <v>624</v>
      </c>
      <c r="D178" s="74">
        <v>1596</v>
      </c>
      <c r="E178" s="74">
        <v>1335</v>
      </c>
      <c r="F178" s="74">
        <v>2447</v>
      </c>
      <c r="G178" s="74">
        <v>0</v>
      </c>
      <c r="H178" s="74">
        <v>2447</v>
      </c>
      <c r="I178" s="75">
        <v>0</v>
      </c>
      <c r="J178" s="74">
        <v>0</v>
      </c>
      <c r="K178" s="74">
        <v>0</v>
      </c>
      <c r="L178" s="74">
        <v>0</v>
      </c>
      <c r="M178" s="74">
        <v>30</v>
      </c>
      <c r="N178" s="74">
        <v>3547</v>
      </c>
      <c r="O178" s="74">
        <v>1641</v>
      </c>
      <c r="P178" s="74">
        <v>1906</v>
      </c>
      <c r="Q178" s="75">
        <v>0</v>
      </c>
      <c r="R178" s="74">
        <v>140590</v>
      </c>
      <c r="S178" s="76">
        <v>524</v>
      </c>
      <c r="T178" s="74">
        <v>150766</v>
      </c>
      <c r="U178" s="78">
        <v>201511</v>
      </c>
      <c r="V178" s="73"/>
    </row>
    <row r="179" spans="1:22" s="25" customFormat="1" ht="15" customHeight="1">
      <c r="A179" s="78">
        <v>201512</v>
      </c>
      <c r="B179" s="74">
        <v>70</v>
      </c>
      <c r="C179" s="74">
        <v>638</v>
      </c>
      <c r="D179" s="74">
        <v>1564</v>
      </c>
      <c r="E179" s="74">
        <v>1300</v>
      </c>
      <c r="F179" s="74">
        <v>3657</v>
      </c>
      <c r="G179" s="74">
        <v>610</v>
      </c>
      <c r="H179" s="74">
        <v>3047</v>
      </c>
      <c r="I179" s="75">
        <v>0</v>
      </c>
      <c r="J179" s="74">
        <v>0</v>
      </c>
      <c r="K179" s="74">
        <v>0</v>
      </c>
      <c r="L179" s="74">
        <v>0</v>
      </c>
      <c r="M179" s="74">
        <v>11</v>
      </c>
      <c r="N179" s="74">
        <v>3494</v>
      </c>
      <c r="O179" s="74">
        <v>1592</v>
      </c>
      <c r="P179" s="74">
        <v>1902</v>
      </c>
      <c r="Q179" s="75">
        <v>0</v>
      </c>
      <c r="R179" s="74">
        <v>147672</v>
      </c>
      <c r="S179" s="76">
        <v>552</v>
      </c>
      <c r="T179" s="74">
        <v>158958</v>
      </c>
      <c r="U179" s="78">
        <v>201512</v>
      </c>
      <c r="V179" s="73"/>
    </row>
    <row r="180" spans="1:22" s="25" customFormat="1" ht="15" customHeight="1">
      <c r="A180" s="78">
        <v>201601</v>
      </c>
      <c r="B180" s="74">
        <v>70</v>
      </c>
      <c r="C180" s="74">
        <v>638</v>
      </c>
      <c r="D180" s="74">
        <v>1500</v>
      </c>
      <c r="E180" s="74">
        <v>1217</v>
      </c>
      <c r="F180" s="74">
        <v>3037</v>
      </c>
      <c r="G180" s="74">
        <v>0</v>
      </c>
      <c r="H180" s="74">
        <v>3037</v>
      </c>
      <c r="I180" s="75">
        <v>0</v>
      </c>
      <c r="J180" s="74">
        <v>0</v>
      </c>
      <c r="K180" s="74">
        <v>0</v>
      </c>
      <c r="L180" s="74">
        <v>0</v>
      </c>
      <c r="M180" s="74">
        <v>15</v>
      </c>
      <c r="N180" s="74">
        <v>3576</v>
      </c>
      <c r="O180" s="74">
        <v>1741</v>
      </c>
      <c r="P180" s="74">
        <v>1835</v>
      </c>
      <c r="Q180" s="75">
        <v>0</v>
      </c>
      <c r="R180" s="74">
        <v>146072</v>
      </c>
      <c r="S180" s="76">
        <v>554</v>
      </c>
      <c r="T180" s="74">
        <v>156679</v>
      </c>
      <c r="U180" s="78">
        <v>201601</v>
      </c>
      <c r="V180" s="73"/>
    </row>
    <row r="181" spans="1:22" s="25" customFormat="1" ht="15" customHeight="1">
      <c r="A181" s="78">
        <v>201602</v>
      </c>
      <c r="B181" s="74">
        <v>70</v>
      </c>
      <c r="C181" s="74">
        <v>908</v>
      </c>
      <c r="D181" s="74">
        <v>1424</v>
      </c>
      <c r="E181" s="74">
        <v>1227</v>
      </c>
      <c r="F181" s="74">
        <v>2747</v>
      </c>
      <c r="G181" s="74">
        <v>10</v>
      </c>
      <c r="H181" s="74">
        <v>2737</v>
      </c>
      <c r="I181" s="75">
        <v>0</v>
      </c>
      <c r="J181" s="74">
        <v>0</v>
      </c>
      <c r="K181" s="74">
        <v>0</v>
      </c>
      <c r="L181" s="74">
        <v>0</v>
      </c>
      <c r="M181" s="74">
        <v>5</v>
      </c>
      <c r="N181" s="74">
        <v>3603</v>
      </c>
      <c r="O181" s="74">
        <v>1868</v>
      </c>
      <c r="P181" s="74">
        <v>1735</v>
      </c>
      <c r="Q181" s="75">
        <v>0</v>
      </c>
      <c r="R181" s="74">
        <v>147603</v>
      </c>
      <c r="S181" s="76">
        <v>543</v>
      </c>
      <c r="T181" s="74">
        <v>158130</v>
      </c>
      <c r="U181" s="78">
        <v>201602</v>
      </c>
      <c r="V181" s="73"/>
    </row>
    <row r="182" spans="1:22" s="25" customFormat="1" ht="15" customHeight="1">
      <c r="A182" s="78">
        <v>201603</v>
      </c>
      <c r="B182" s="74">
        <v>79</v>
      </c>
      <c r="C182" s="74">
        <v>867</v>
      </c>
      <c r="D182" s="74">
        <v>1372</v>
      </c>
      <c r="E182" s="74">
        <v>1175</v>
      </c>
      <c r="F182" s="74">
        <v>3147</v>
      </c>
      <c r="G182" s="74">
        <v>2010</v>
      </c>
      <c r="H182" s="74">
        <v>1137</v>
      </c>
      <c r="I182" s="75">
        <v>0</v>
      </c>
      <c r="J182" s="74">
        <v>0</v>
      </c>
      <c r="K182" s="74">
        <v>0</v>
      </c>
      <c r="L182" s="74">
        <v>0</v>
      </c>
      <c r="M182" s="74">
        <v>117</v>
      </c>
      <c r="N182" s="74">
        <v>3707</v>
      </c>
      <c r="O182" s="74">
        <v>2020</v>
      </c>
      <c r="P182" s="74">
        <v>1687</v>
      </c>
      <c r="Q182" s="75">
        <v>0</v>
      </c>
      <c r="R182" s="74">
        <v>156276</v>
      </c>
      <c r="S182" s="76">
        <v>538</v>
      </c>
      <c r="T182" s="74">
        <v>167278</v>
      </c>
      <c r="U182" s="78">
        <v>201603</v>
      </c>
      <c r="V182" s="73"/>
    </row>
    <row r="183" spans="1:22" s="25" customFormat="1" ht="15" customHeight="1">
      <c r="A183" s="78">
        <v>201604</v>
      </c>
      <c r="B183" s="74">
        <v>79</v>
      </c>
      <c r="C183" s="74">
        <v>861</v>
      </c>
      <c r="D183" s="74">
        <v>1381</v>
      </c>
      <c r="E183" s="74">
        <v>1158</v>
      </c>
      <c r="F183" s="74">
        <v>2438</v>
      </c>
      <c r="G183" s="74">
        <v>1301</v>
      </c>
      <c r="H183" s="74">
        <v>1137</v>
      </c>
      <c r="I183" s="75">
        <v>0</v>
      </c>
      <c r="J183" s="74">
        <v>0</v>
      </c>
      <c r="K183" s="74">
        <v>0</v>
      </c>
      <c r="L183" s="74">
        <v>0</v>
      </c>
      <c r="M183" s="74">
        <v>391</v>
      </c>
      <c r="N183" s="74">
        <v>3760</v>
      </c>
      <c r="O183" s="74">
        <v>2224</v>
      </c>
      <c r="P183" s="74">
        <v>1536</v>
      </c>
      <c r="Q183" s="75">
        <v>0</v>
      </c>
      <c r="R183" s="74">
        <v>150926</v>
      </c>
      <c r="S183" s="76">
        <v>540</v>
      </c>
      <c r="T183" s="74">
        <v>161534</v>
      </c>
      <c r="U183" s="78">
        <v>201604</v>
      </c>
      <c r="V183" s="73"/>
    </row>
    <row r="184" spans="1:22" s="25" customFormat="1" ht="15" customHeight="1">
      <c r="A184" s="78">
        <v>201605</v>
      </c>
      <c r="B184" s="74">
        <v>79</v>
      </c>
      <c r="C184" s="74">
        <v>853</v>
      </c>
      <c r="D184" s="74">
        <v>1390</v>
      </c>
      <c r="E184" s="74">
        <v>1075</v>
      </c>
      <c r="F184" s="74">
        <v>2837</v>
      </c>
      <c r="G184" s="74">
        <v>1700</v>
      </c>
      <c r="H184" s="74">
        <v>1137</v>
      </c>
      <c r="I184" s="75">
        <v>0</v>
      </c>
      <c r="J184" s="74">
        <v>0</v>
      </c>
      <c r="K184" s="74">
        <v>0</v>
      </c>
      <c r="L184" s="74">
        <v>0</v>
      </c>
      <c r="M184" s="74">
        <v>518</v>
      </c>
      <c r="N184" s="74">
        <v>3935</v>
      </c>
      <c r="O184" s="74">
        <v>2424</v>
      </c>
      <c r="P184" s="74">
        <v>1511</v>
      </c>
      <c r="Q184" s="75">
        <v>0</v>
      </c>
      <c r="R184" s="74">
        <v>148517</v>
      </c>
      <c r="S184" s="76">
        <v>528</v>
      </c>
      <c r="T184" s="74">
        <v>159732</v>
      </c>
      <c r="U184" s="78">
        <v>201605</v>
      </c>
      <c r="V184" s="73"/>
    </row>
    <row r="185" spans="1:22" s="25" customFormat="1" ht="15" customHeight="1">
      <c r="A185" s="78">
        <v>201606</v>
      </c>
      <c r="B185" s="74">
        <v>86</v>
      </c>
      <c r="C185" s="74">
        <v>860</v>
      </c>
      <c r="D185" s="74">
        <v>1394</v>
      </c>
      <c r="E185" s="74">
        <v>1066</v>
      </c>
      <c r="F185" s="74">
        <v>4818</v>
      </c>
      <c r="G185" s="74">
        <v>700</v>
      </c>
      <c r="H185" s="74">
        <v>4118</v>
      </c>
      <c r="I185" s="75">
        <v>0</v>
      </c>
      <c r="J185" s="74">
        <v>0</v>
      </c>
      <c r="K185" s="74">
        <v>0</v>
      </c>
      <c r="L185" s="74">
        <v>0</v>
      </c>
      <c r="M185" s="74">
        <v>561</v>
      </c>
      <c r="N185" s="74">
        <v>4116</v>
      </c>
      <c r="O185" s="74">
        <v>2613</v>
      </c>
      <c r="P185" s="74">
        <v>1503</v>
      </c>
      <c r="Q185" s="75">
        <v>0</v>
      </c>
      <c r="R185" s="74">
        <v>150010</v>
      </c>
      <c r="S185" s="76">
        <v>529</v>
      </c>
      <c r="T185" s="74">
        <v>163440</v>
      </c>
      <c r="U185" s="78">
        <v>201606</v>
      </c>
      <c r="V185" s="73"/>
    </row>
    <row r="186" spans="1:22" s="25" customFormat="1" ht="15" customHeight="1">
      <c r="A186" s="78">
        <v>201607</v>
      </c>
      <c r="B186" s="74">
        <v>86</v>
      </c>
      <c r="C186" s="74">
        <v>864</v>
      </c>
      <c r="D186" s="74">
        <v>1407</v>
      </c>
      <c r="E186" s="74">
        <v>1063</v>
      </c>
      <c r="F186" s="74">
        <v>4738</v>
      </c>
      <c r="G186" s="74">
        <v>600</v>
      </c>
      <c r="H186" s="74">
        <v>4138</v>
      </c>
      <c r="I186" s="75">
        <v>0</v>
      </c>
      <c r="J186" s="74">
        <v>0</v>
      </c>
      <c r="K186" s="74">
        <v>0</v>
      </c>
      <c r="L186" s="74">
        <v>0</v>
      </c>
      <c r="M186" s="74">
        <v>600</v>
      </c>
      <c r="N186" s="74">
        <v>4215</v>
      </c>
      <c r="O186" s="74">
        <v>2788</v>
      </c>
      <c r="P186" s="74">
        <v>1427</v>
      </c>
      <c r="Q186" s="75">
        <v>0</v>
      </c>
      <c r="R186" s="74">
        <v>156538</v>
      </c>
      <c r="S186" s="76">
        <v>525</v>
      </c>
      <c r="T186" s="74">
        <v>170036</v>
      </c>
      <c r="U186" s="78">
        <v>201607</v>
      </c>
      <c r="V186" s="73"/>
    </row>
    <row r="187" spans="1:22" s="25" customFormat="1" ht="15" customHeight="1">
      <c r="A187" s="78">
        <v>201608</v>
      </c>
      <c r="B187" s="74">
        <v>86</v>
      </c>
      <c r="C187" s="74">
        <v>854</v>
      </c>
      <c r="D187" s="74">
        <v>1398</v>
      </c>
      <c r="E187" s="74">
        <v>1056</v>
      </c>
      <c r="F187" s="74">
        <v>4338</v>
      </c>
      <c r="G187" s="74">
        <v>200</v>
      </c>
      <c r="H187" s="74">
        <v>4138</v>
      </c>
      <c r="I187" s="75">
        <v>0</v>
      </c>
      <c r="J187" s="74">
        <v>0</v>
      </c>
      <c r="K187" s="74">
        <v>0</v>
      </c>
      <c r="L187" s="74">
        <v>0</v>
      </c>
      <c r="M187" s="74">
        <v>791</v>
      </c>
      <c r="N187" s="74">
        <v>4286</v>
      </c>
      <c r="O187" s="74">
        <v>2893</v>
      </c>
      <c r="P187" s="74">
        <v>1393</v>
      </c>
      <c r="Q187" s="75">
        <v>0</v>
      </c>
      <c r="R187" s="74">
        <v>151941</v>
      </c>
      <c r="S187" s="76">
        <v>531</v>
      </c>
      <c r="T187" s="74">
        <v>165281</v>
      </c>
      <c r="U187" s="78">
        <v>201608</v>
      </c>
      <c r="V187" s="73"/>
    </row>
    <row r="188" spans="1:22" s="25" customFormat="1" ht="15" customHeight="1">
      <c r="A188" s="78">
        <v>201609</v>
      </c>
      <c r="B188" s="74">
        <v>86</v>
      </c>
      <c r="C188" s="74">
        <v>859</v>
      </c>
      <c r="D188" s="74">
        <v>1394</v>
      </c>
      <c r="E188" s="74">
        <v>1041</v>
      </c>
      <c r="F188" s="74">
        <v>4538</v>
      </c>
      <c r="G188" s="74">
        <v>400</v>
      </c>
      <c r="H188" s="74">
        <v>4138</v>
      </c>
      <c r="I188" s="75">
        <v>0</v>
      </c>
      <c r="J188" s="74">
        <v>0</v>
      </c>
      <c r="K188" s="74">
        <v>0</v>
      </c>
      <c r="L188" s="74">
        <v>0</v>
      </c>
      <c r="M188" s="74">
        <v>801</v>
      </c>
      <c r="N188" s="74">
        <v>4409</v>
      </c>
      <c r="O188" s="74">
        <v>3058</v>
      </c>
      <c r="P188" s="74">
        <v>1351</v>
      </c>
      <c r="Q188" s="75">
        <v>0</v>
      </c>
      <c r="R188" s="74">
        <v>165091</v>
      </c>
      <c r="S188" s="76">
        <v>534</v>
      </c>
      <c r="T188" s="74">
        <v>178753</v>
      </c>
      <c r="U188" s="78">
        <v>201609</v>
      </c>
      <c r="V188" s="73"/>
    </row>
    <row r="189" spans="1:22" s="25" customFormat="1" ht="15" customHeight="1">
      <c r="A189" s="78">
        <v>201610</v>
      </c>
      <c r="B189" s="74">
        <v>86</v>
      </c>
      <c r="C189" s="74">
        <v>841</v>
      </c>
      <c r="D189" s="74">
        <v>1399</v>
      </c>
      <c r="E189" s="74">
        <v>1037</v>
      </c>
      <c r="F189" s="74">
        <v>4108</v>
      </c>
      <c r="G189" s="74">
        <v>0</v>
      </c>
      <c r="H189" s="74">
        <v>4108</v>
      </c>
      <c r="I189" s="75">
        <v>0</v>
      </c>
      <c r="J189" s="74">
        <v>0</v>
      </c>
      <c r="K189" s="74">
        <v>0</v>
      </c>
      <c r="L189" s="74">
        <v>0</v>
      </c>
      <c r="M189" s="74">
        <v>676</v>
      </c>
      <c r="N189" s="74">
        <v>4525</v>
      </c>
      <c r="O189" s="74">
        <v>3220</v>
      </c>
      <c r="P189" s="74">
        <v>1305</v>
      </c>
      <c r="Q189" s="75">
        <v>0</v>
      </c>
      <c r="R189" s="74">
        <v>169186</v>
      </c>
      <c r="S189" s="76">
        <v>535</v>
      </c>
      <c r="T189" s="74">
        <v>182393</v>
      </c>
      <c r="U189" s="78">
        <v>201610</v>
      </c>
      <c r="V189" s="73"/>
    </row>
    <row r="190" spans="1:22" s="25" customFormat="1" ht="15" customHeight="1">
      <c r="A190" s="78">
        <v>201611</v>
      </c>
      <c r="B190" s="74">
        <v>86</v>
      </c>
      <c r="C190" s="74">
        <v>832</v>
      </c>
      <c r="D190" s="74">
        <v>1398</v>
      </c>
      <c r="E190" s="74">
        <v>825</v>
      </c>
      <c r="F190" s="74">
        <v>4109</v>
      </c>
      <c r="G190" s="74">
        <v>1</v>
      </c>
      <c r="H190" s="74">
        <v>4108</v>
      </c>
      <c r="I190" s="75">
        <v>0</v>
      </c>
      <c r="J190" s="74">
        <v>0</v>
      </c>
      <c r="K190" s="74">
        <v>0</v>
      </c>
      <c r="L190" s="74">
        <v>0</v>
      </c>
      <c r="M190" s="74">
        <v>320</v>
      </c>
      <c r="N190" s="74">
        <v>4556</v>
      </c>
      <c r="O190" s="74">
        <v>3408</v>
      </c>
      <c r="P190" s="74">
        <v>1148</v>
      </c>
      <c r="Q190" s="75">
        <v>0</v>
      </c>
      <c r="R190" s="74">
        <v>166911</v>
      </c>
      <c r="S190" s="76">
        <v>550</v>
      </c>
      <c r="T190" s="74">
        <v>179587</v>
      </c>
      <c r="U190" s="78">
        <v>201611</v>
      </c>
      <c r="V190" s="73"/>
    </row>
    <row r="191" spans="1:22" s="25" customFormat="1" ht="15" customHeight="1">
      <c r="A191" s="78">
        <v>201612</v>
      </c>
      <c r="B191" s="74">
        <v>79</v>
      </c>
      <c r="C191" s="74">
        <v>843</v>
      </c>
      <c r="D191" s="74">
        <v>1337</v>
      </c>
      <c r="E191" s="74">
        <v>806</v>
      </c>
      <c r="F191" s="74">
        <v>4907</v>
      </c>
      <c r="G191" s="74">
        <v>800</v>
      </c>
      <c r="H191" s="74">
        <v>4107</v>
      </c>
      <c r="I191" s="75">
        <v>0</v>
      </c>
      <c r="J191" s="74">
        <v>0</v>
      </c>
      <c r="K191" s="74">
        <v>0</v>
      </c>
      <c r="L191" s="74">
        <v>0</v>
      </c>
      <c r="M191" s="74">
        <v>320</v>
      </c>
      <c r="N191" s="74">
        <v>4654</v>
      </c>
      <c r="O191" s="74">
        <v>3544</v>
      </c>
      <c r="P191" s="74">
        <v>1110</v>
      </c>
      <c r="Q191" s="75">
        <v>0</v>
      </c>
      <c r="R191" s="74">
        <v>187320</v>
      </c>
      <c r="S191" s="76">
        <v>585</v>
      </c>
      <c r="T191" s="74">
        <v>200851</v>
      </c>
      <c r="U191" s="78">
        <v>201612</v>
      </c>
      <c r="V191" s="73"/>
    </row>
    <row r="192" spans="1:22" s="25" customFormat="1" ht="15" customHeight="1">
      <c r="A192" s="78">
        <v>201701</v>
      </c>
      <c r="B192" s="74">
        <v>79</v>
      </c>
      <c r="C192" s="74">
        <v>819</v>
      </c>
      <c r="D192" s="74">
        <v>1223</v>
      </c>
      <c r="E192" s="74">
        <v>770</v>
      </c>
      <c r="F192" s="74">
        <v>5057</v>
      </c>
      <c r="G192" s="74">
        <v>950</v>
      </c>
      <c r="H192" s="74">
        <v>4107</v>
      </c>
      <c r="I192" s="75">
        <v>0</v>
      </c>
      <c r="J192" s="74">
        <v>0</v>
      </c>
      <c r="K192" s="74">
        <v>0</v>
      </c>
      <c r="L192" s="74">
        <v>0</v>
      </c>
      <c r="M192" s="74">
        <v>320</v>
      </c>
      <c r="N192" s="74">
        <v>4820</v>
      </c>
      <c r="O192" s="74">
        <v>3777</v>
      </c>
      <c r="P192" s="74">
        <v>1043</v>
      </c>
      <c r="Q192" s="75">
        <v>0</v>
      </c>
      <c r="R192" s="74">
        <v>176760</v>
      </c>
      <c r="S192" s="76">
        <v>584</v>
      </c>
      <c r="T192" s="74">
        <v>190432</v>
      </c>
      <c r="U192" s="78">
        <v>201701</v>
      </c>
      <c r="V192" s="73"/>
    </row>
    <row r="193" spans="1:22" s="25" customFormat="1" ht="15" customHeight="1">
      <c r="A193" s="78">
        <v>201702</v>
      </c>
      <c r="B193" s="74">
        <v>79</v>
      </c>
      <c r="C193" s="74">
        <v>788</v>
      </c>
      <c r="D193" s="74">
        <v>1223</v>
      </c>
      <c r="E193" s="74">
        <v>711</v>
      </c>
      <c r="F193" s="74">
        <v>4107</v>
      </c>
      <c r="G193" s="74">
        <v>0</v>
      </c>
      <c r="H193" s="74">
        <v>4107</v>
      </c>
      <c r="I193" s="75">
        <v>0</v>
      </c>
      <c r="J193" s="74">
        <v>0</v>
      </c>
      <c r="K193" s="74">
        <v>0</v>
      </c>
      <c r="L193" s="74">
        <v>0</v>
      </c>
      <c r="M193" s="74">
        <v>320</v>
      </c>
      <c r="N193" s="74">
        <v>4936</v>
      </c>
      <c r="O193" s="74">
        <v>3946</v>
      </c>
      <c r="P193" s="74">
        <v>990</v>
      </c>
      <c r="Q193" s="75">
        <v>0</v>
      </c>
      <c r="R193" s="74">
        <v>175907</v>
      </c>
      <c r="S193" s="76">
        <v>587</v>
      </c>
      <c r="T193" s="74">
        <v>188658</v>
      </c>
      <c r="U193" s="78">
        <v>201702</v>
      </c>
      <c r="V193" s="73"/>
    </row>
    <row r="194" spans="1:22" s="25" customFormat="1" ht="15" customHeight="1">
      <c r="A194" s="78">
        <v>201703</v>
      </c>
      <c r="B194" s="74">
        <v>84</v>
      </c>
      <c r="C194" s="74">
        <v>793</v>
      </c>
      <c r="D194" s="74">
        <v>1211</v>
      </c>
      <c r="E194" s="74">
        <v>641</v>
      </c>
      <c r="F194" s="74">
        <v>5632</v>
      </c>
      <c r="G194" s="74">
        <v>0</v>
      </c>
      <c r="H194" s="74">
        <v>5632</v>
      </c>
      <c r="I194" s="75">
        <v>0</v>
      </c>
      <c r="J194" s="74">
        <v>0</v>
      </c>
      <c r="K194" s="74">
        <v>0</v>
      </c>
      <c r="L194" s="74">
        <v>0</v>
      </c>
      <c r="M194" s="74">
        <v>320</v>
      </c>
      <c r="N194" s="74">
        <v>4916</v>
      </c>
      <c r="O194" s="74">
        <v>4098</v>
      </c>
      <c r="P194" s="74">
        <v>818</v>
      </c>
      <c r="Q194" s="75">
        <v>0</v>
      </c>
      <c r="R194" s="74">
        <v>189323</v>
      </c>
      <c r="S194" s="76">
        <v>580</v>
      </c>
      <c r="T194" s="74">
        <v>203500</v>
      </c>
      <c r="U194" s="78">
        <v>201703</v>
      </c>
      <c r="V194" s="73"/>
    </row>
    <row r="195" spans="1:22" s="25" customFormat="1" ht="15" customHeight="1">
      <c r="A195" s="78">
        <v>201704</v>
      </c>
      <c r="B195" s="74">
        <v>84</v>
      </c>
      <c r="C195" s="74">
        <v>784</v>
      </c>
      <c r="D195" s="74">
        <v>1207</v>
      </c>
      <c r="E195" s="74">
        <v>604</v>
      </c>
      <c r="F195" s="74">
        <v>5633</v>
      </c>
      <c r="G195" s="74">
        <v>0</v>
      </c>
      <c r="H195" s="74">
        <v>5632</v>
      </c>
      <c r="I195" s="75">
        <v>0</v>
      </c>
      <c r="J195" s="74">
        <v>0</v>
      </c>
      <c r="K195" s="74">
        <v>1</v>
      </c>
      <c r="L195" s="74">
        <v>0</v>
      </c>
      <c r="M195" s="74">
        <v>320</v>
      </c>
      <c r="N195" s="74">
        <v>5028</v>
      </c>
      <c r="O195" s="74">
        <v>4281</v>
      </c>
      <c r="P195" s="74">
        <v>747</v>
      </c>
      <c r="Q195" s="75">
        <v>0</v>
      </c>
      <c r="R195" s="74">
        <v>190417</v>
      </c>
      <c r="S195" s="76">
        <v>581</v>
      </c>
      <c r="T195" s="74">
        <v>204658</v>
      </c>
      <c r="U195" s="78">
        <v>201704</v>
      </c>
      <c r="V195" s="73"/>
    </row>
    <row r="196" spans="1:22" s="25" customFormat="1" ht="15" customHeight="1">
      <c r="A196" s="78">
        <v>201705</v>
      </c>
      <c r="B196" s="74">
        <v>84</v>
      </c>
      <c r="C196" s="74">
        <v>780</v>
      </c>
      <c r="D196" s="74">
        <v>1102</v>
      </c>
      <c r="E196" s="74">
        <v>565</v>
      </c>
      <c r="F196" s="74">
        <v>5632</v>
      </c>
      <c r="G196" s="74">
        <v>0</v>
      </c>
      <c r="H196" s="74">
        <v>5632</v>
      </c>
      <c r="I196" s="75">
        <v>0</v>
      </c>
      <c r="J196" s="74">
        <v>0</v>
      </c>
      <c r="K196" s="74">
        <v>0</v>
      </c>
      <c r="L196" s="74">
        <v>0</v>
      </c>
      <c r="M196" s="74">
        <v>320</v>
      </c>
      <c r="N196" s="74">
        <v>5198</v>
      </c>
      <c r="O196" s="74">
        <v>4474</v>
      </c>
      <c r="P196" s="74">
        <v>724</v>
      </c>
      <c r="Q196" s="75">
        <v>0</v>
      </c>
      <c r="R196" s="74">
        <v>187995</v>
      </c>
      <c r="S196" s="76">
        <v>566</v>
      </c>
      <c r="T196" s="74">
        <v>202242</v>
      </c>
      <c r="U196" s="78">
        <v>201705</v>
      </c>
      <c r="V196" s="73"/>
    </row>
    <row r="197" spans="1:22" s="25" customFormat="1" ht="15" customHeight="1">
      <c r="A197" s="78">
        <v>201706</v>
      </c>
      <c r="B197" s="74">
        <v>79</v>
      </c>
      <c r="C197" s="74">
        <v>736</v>
      </c>
      <c r="D197" s="74">
        <v>1032</v>
      </c>
      <c r="E197" s="74">
        <v>546</v>
      </c>
      <c r="F197" s="74">
        <v>5633</v>
      </c>
      <c r="G197" s="74">
        <v>1</v>
      </c>
      <c r="H197" s="74">
        <v>5632</v>
      </c>
      <c r="I197" s="75">
        <v>0</v>
      </c>
      <c r="J197" s="74">
        <v>0</v>
      </c>
      <c r="K197" s="74">
        <v>0</v>
      </c>
      <c r="L197" s="74">
        <v>0</v>
      </c>
      <c r="M197" s="74">
        <v>320</v>
      </c>
      <c r="N197" s="74">
        <v>5351</v>
      </c>
      <c r="O197" s="74">
        <v>4654</v>
      </c>
      <c r="P197" s="74">
        <v>697</v>
      </c>
      <c r="Q197" s="75">
        <v>0</v>
      </c>
      <c r="R197" s="74">
        <v>191284</v>
      </c>
      <c r="S197" s="76">
        <v>566</v>
      </c>
      <c r="T197" s="74">
        <v>205547</v>
      </c>
      <c r="U197" s="78">
        <v>201706</v>
      </c>
      <c r="V197" s="73"/>
    </row>
    <row r="198" spans="1:22" s="25" customFormat="1" ht="15" customHeight="1">
      <c r="A198" s="78">
        <v>201707</v>
      </c>
      <c r="B198" s="74">
        <v>79</v>
      </c>
      <c r="C198" s="74">
        <v>725</v>
      </c>
      <c r="D198" s="74">
        <v>1050</v>
      </c>
      <c r="E198" s="74">
        <v>535</v>
      </c>
      <c r="F198" s="74">
        <v>5632</v>
      </c>
      <c r="G198" s="74">
        <v>0</v>
      </c>
      <c r="H198" s="74">
        <v>5632</v>
      </c>
      <c r="I198" s="75">
        <v>0</v>
      </c>
      <c r="J198" s="74">
        <v>0</v>
      </c>
      <c r="K198" s="74">
        <v>0</v>
      </c>
      <c r="L198" s="74">
        <v>0</v>
      </c>
      <c r="M198" s="74">
        <v>350</v>
      </c>
      <c r="N198" s="74">
        <v>5506</v>
      </c>
      <c r="O198" s="74">
        <v>4830</v>
      </c>
      <c r="P198" s="74">
        <v>676</v>
      </c>
      <c r="Q198" s="75">
        <v>0</v>
      </c>
      <c r="R198" s="74">
        <v>189696</v>
      </c>
      <c r="S198" s="76">
        <v>562</v>
      </c>
      <c r="T198" s="74">
        <v>204135</v>
      </c>
      <c r="U198" s="78">
        <v>201707</v>
      </c>
      <c r="V198" s="73"/>
    </row>
    <row r="199" spans="1:22" s="25" customFormat="1" ht="15" customHeight="1">
      <c r="A199" s="78">
        <v>201708</v>
      </c>
      <c r="B199" s="74">
        <v>79</v>
      </c>
      <c r="C199" s="74">
        <v>721</v>
      </c>
      <c r="D199" s="74">
        <v>1041</v>
      </c>
      <c r="E199" s="74">
        <v>535</v>
      </c>
      <c r="F199" s="74">
        <v>5633</v>
      </c>
      <c r="G199" s="74">
        <v>1</v>
      </c>
      <c r="H199" s="74">
        <v>5632</v>
      </c>
      <c r="I199" s="75">
        <v>0</v>
      </c>
      <c r="J199" s="74">
        <v>0</v>
      </c>
      <c r="K199" s="74">
        <v>0</v>
      </c>
      <c r="L199" s="74">
        <v>0</v>
      </c>
      <c r="M199" s="74">
        <v>350</v>
      </c>
      <c r="N199" s="74">
        <v>5668</v>
      </c>
      <c r="O199" s="74">
        <v>4992</v>
      </c>
      <c r="P199" s="74">
        <v>676</v>
      </c>
      <c r="Q199" s="75">
        <v>0</v>
      </c>
      <c r="R199" s="74">
        <v>183607</v>
      </c>
      <c r="S199" s="76">
        <v>572</v>
      </c>
      <c r="T199" s="74">
        <v>198206</v>
      </c>
      <c r="U199" s="78">
        <v>201708</v>
      </c>
      <c r="V199" s="73"/>
    </row>
    <row r="200" spans="1:22" s="25" customFormat="1" ht="15" customHeight="1">
      <c r="A200" s="78">
        <v>201709</v>
      </c>
      <c r="B200" s="74">
        <v>79</v>
      </c>
      <c r="C200" s="74">
        <v>703</v>
      </c>
      <c r="D200" s="74">
        <v>1006</v>
      </c>
      <c r="E200" s="74">
        <v>548</v>
      </c>
      <c r="F200" s="74">
        <v>5632</v>
      </c>
      <c r="G200" s="74">
        <v>0</v>
      </c>
      <c r="H200" s="74">
        <v>5632</v>
      </c>
      <c r="I200" s="75">
        <v>0</v>
      </c>
      <c r="J200" s="74">
        <v>0</v>
      </c>
      <c r="K200" s="74">
        <v>0</v>
      </c>
      <c r="L200" s="74">
        <v>0</v>
      </c>
      <c r="M200" s="74">
        <v>360</v>
      </c>
      <c r="N200" s="74">
        <v>5835</v>
      </c>
      <c r="O200" s="74">
        <v>5186</v>
      </c>
      <c r="P200" s="74">
        <v>649</v>
      </c>
      <c r="Q200" s="75">
        <v>0</v>
      </c>
      <c r="R200" s="74">
        <v>190470</v>
      </c>
      <c r="S200" s="76">
        <v>578</v>
      </c>
      <c r="T200" s="74">
        <v>205211</v>
      </c>
      <c r="U200" s="78">
        <v>201709</v>
      </c>
      <c r="V200" s="73"/>
    </row>
    <row r="201" spans="1:22" s="25" customFormat="1" ht="15" customHeight="1">
      <c r="A201" s="78">
        <v>201710</v>
      </c>
      <c r="B201" s="74">
        <v>79</v>
      </c>
      <c r="C201" s="74">
        <v>704</v>
      </c>
      <c r="D201" s="74">
        <v>1006</v>
      </c>
      <c r="E201" s="74">
        <v>538</v>
      </c>
      <c r="F201" s="74">
        <v>5646</v>
      </c>
      <c r="G201" s="74">
        <v>0</v>
      </c>
      <c r="H201" s="74">
        <v>5632</v>
      </c>
      <c r="I201" s="75">
        <v>0</v>
      </c>
      <c r="J201" s="74">
        <v>0</v>
      </c>
      <c r="K201" s="74">
        <v>14</v>
      </c>
      <c r="L201" s="74">
        <v>0</v>
      </c>
      <c r="M201" s="74">
        <v>430</v>
      </c>
      <c r="N201" s="74">
        <v>6040</v>
      </c>
      <c r="O201" s="74">
        <v>5418</v>
      </c>
      <c r="P201" s="74">
        <v>622</v>
      </c>
      <c r="Q201" s="75">
        <v>0</v>
      </c>
      <c r="R201" s="74">
        <v>183845</v>
      </c>
      <c r="S201" s="76">
        <v>581</v>
      </c>
      <c r="T201" s="74">
        <v>198869</v>
      </c>
      <c r="U201" s="78">
        <v>201710</v>
      </c>
      <c r="V201" s="73"/>
    </row>
    <row r="202" spans="1:22" s="25" customFormat="1" ht="15" customHeight="1">
      <c r="A202" s="78">
        <v>201711</v>
      </c>
      <c r="B202" s="74">
        <v>79</v>
      </c>
      <c r="C202" s="74">
        <v>731</v>
      </c>
      <c r="D202" s="74">
        <v>1063</v>
      </c>
      <c r="E202" s="74">
        <v>501</v>
      </c>
      <c r="F202" s="74">
        <v>5632</v>
      </c>
      <c r="G202" s="74">
        <v>0</v>
      </c>
      <c r="H202" s="74">
        <v>5632</v>
      </c>
      <c r="I202" s="75">
        <v>0</v>
      </c>
      <c r="J202" s="74">
        <v>0</v>
      </c>
      <c r="K202" s="74">
        <v>0</v>
      </c>
      <c r="L202" s="74">
        <v>0</v>
      </c>
      <c r="M202" s="74">
        <v>430</v>
      </c>
      <c r="N202" s="74">
        <v>6227</v>
      </c>
      <c r="O202" s="74">
        <v>5619</v>
      </c>
      <c r="P202" s="74">
        <v>608</v>
      </c>
      <c r="Q202" s="75">
        <v>0</v>
      </c>
      <c r="R202" s="74">
        <v>197856</v>
      </c>
      <c r="S202" s="76">
        <v>589</v>
      </c>
      <c r="T202" s="74">
        <v>213108</v>
      </c>
      <c r="U202" s="78">
        <v>201711</v>
      </c>
      <c r="V202" s="73"/>
    </row>
    <row r="203" spans="1:22" s="25" customFormat="1" ht="15" customHeight="1">
      <c r="A203" s="78">
        <v>201712</v>
      </c>
      <c r="B203" s="74">
        <v>78</v>
      </c>
      <c r="C203" s="74">
        <v>654</v>
      </c>
      <c r="D203" s="74">
        <v>1416</v>
      </c>
      <c r="E203" s="74">
        <v>494</v>
      </c>
      <c r="F203" s="74">
        <v>5632</v>
      </c>
      <c r="G203" s="74">
        <v>0</v>
      </c>
      <c r="H203" s="74">
        <v>5632</v>
      </c>
      <c r="I203" s="75">
        <v>0</v>
      </c>
      <c r="J203" s="74">
        <v>0</v>
      </c>
      <c r="K203" s="74">
        <v>0</v>
      </c>
      <c r="L203" s="74">
        <v>0</v>
      </c>
      <c r="M203" s="74">
        <v>430</v>
      </c>
      <c r="N203" s="74">
        <v>6308</v>
      </c>
      <c r="O203" s="74">
        <v>5722</v>
      </c>
      <c r="P203" s="74">
        <v>586</v>
      </c>
      <c r="Q203" s="75">
        <v>0</v>
      </c>
      <c r="R203" s="74">
        <v>191952</v>
      </c>
      <c r="S203" s="76">
        <v>599</v>
      </c>
      <c r="T203" s="74">
        <v>207563</v>
      </c>
      <c r="U203" s="78">
        <v>201712</v>
      </c>
      <c r="V203" s="73"/>
    </row>
    <row r="204" spans="1:22" s="25" customFormat="1" ht="15" customHeight="1">
      <c r="A204" s="78">
        <v>201801</v>
      </c>
      <c r="B204" s="74">
        <v>78</v>
      </c>
      <c r="C204" s="74">
        <v>654</v>
      </c>
      <c r="D204" s="74">
        <v>1291</v>
      </c>
      <c r="E204" s="74">
        <v>484</v>
      </c>
      <c r="F204" s="74">
        <v>5632</v>
      </c>
      <c r="G204" s="74">
        <v>0</v>
      </c>
      <c r="H204" s="74">
        <v>5632</v>
      </c>
      <c r="I204" s="75">
        <v>0</v>
      </c>
      <c r="J204" s="74">
        <v>0</v>
      </c>
      <c r="K204" s="74">
        <v>0</v>
      </c>
      <c r="L204" s="74">
        <v>0</v>
      </c>
      <c r="M204" s="74">
        <v>904</v>
      </c>
      <c r="N204" s="74">
        <v>6389</v>
      </c>
      <c r="O204" s="74">
        <v>5828</v>
      </c>
      <c r="P204" s="74">
        <v>561</v>
      </c>
      <c r="Q204" s="75">
        <v>0</v>
      </c>
      <c r="R204" s="74">
        <v>195354</v>
      </c>
      <c r="S204" s="76">
        <v>599</v>
      </c>
      <c r="T204" s="74">
        <v>211385</v>
      </c>
      <c r="U204" s="78">
        <v>201801</v>
      </c>
      <c r="V204" s="73"/>
    </row>
    <row r="205" spans="1:22" s="25" customFormat="1" ht="15" customHeight="1">
      <c r="A205" s="78">
        <v>201802</v>
      </c>
      <c r="B205" s="74">
        <v>78</v>
      </c>
      <c r="C205" s="74">
        <v>653</v>
      </c>
      <c r="D205" s="74">
        <v>1202</v>
      </c>
      <c r="E205" s="74">
        <v>477</v>
      </c>
      <c r="F205" s="74">
        <v>5632</v>
      </c>
      <c r="G205" s="74">
        <v>0</v>
      </c>
      <c r="H205" s="74">
        <v>5632</v>
      </c>
      <c r="I205" s="75">
        <v>0</v>
      </c>
      <c r="J205" s="74">
        <v>0</v>
      </c>
      <c r="K205" s="74">
        <v>0</v>
      </c>
      <c r="L205" s="74">
        <v>0</v>
      </c>
      <c r="M205" s="74">
        <v>1750</v>
      </c>
      <c r="N205" s="74">
        <v>6499</v>
      </c>
      <c r="O205" s="74">
        <v>5938</v>
      </c>
      <c r="P205" s="74">
        <v>561</v>
      </c>
      <c r="Q205" s="75">
        <v>0</v>
      </c>
      <c r="R205" s="74">
        <v>191648</v>
      </c>
      <c r="S205" s="76">
        <v>600</v>
      </c>
      <c r="T205" s="74">
        <v>208539</v>
      </c>
      <c r="U205" s="78">
        <v>201802</v>
      </c>
      <c r="V205" s="73"/>
    </row>
    <row r="206" spans="1:22" s="25" customFormat="1" ht="15" customHeight="1">
      <c r="A206" s="78">
        <v>201803</v>
      </c>
      <c r="B206" s="74">
        <v>78</v>
      </c>
      <c r="C206" s="74">
        <v>646</v>
      </c>
      <c r="D206" s="74">
        <v>1439</v>
      </c>
      <c r="E206" s="74">
        <v>474</v>
      </c>
      <c r="F206" s="74">
        <v>5620</v>
      </c>
      <c r="G206" s="74">
        <v>0</v>
      </c>
      <c r="H206" s="74">
        <v>5620</v>
      </c>
      <c r="I206" s="75">
        <v>0</v>
      </c>
      <c r="J206" s="74">
        <v>0</v>
      </c>
      <c r="K206" s="74">
        <v>0</v>
      </c>
      <c r="L206" s="74">
        <v>0</v>
      </c>
      <c r="M206" s="74">
        <v>450</v>
      </c>
      <c r="N206" s="74">
        <v>6579</v>
      </c>
      <c r="O206" s="74">
        <v>6021</v>
      </c>
      <c r="P206" s="74">
        <v>558</v>
      </c>
      <c r="Q206" s="75">
        <v>0</v>
      </c>
      <c r="R206" s="74">
        <v>196993</v>
      </c>
      <c r="S206" s="76">
        <v>602</v>
      </c>
      <c r="T206" s="74">
        <v>212881</v>
      </c>
      <c r="U206" s="78">
        <v>201803</v>
      </c>
      <c r="V206" s="73"/>
    </row>
    <row r="207" spans="1:22" s="25" customFormat="1" ht="15" customHeight="1">
      <c r="A207" s="78">
        <v>201804</v>
      </c>
      <c r="B207" s="74">
        <v>78</v>
      </c>
      <c r="C207" s="74">
        <v>645</v>
      </c>
      <c r="D207" s="74">
        <v>964</v>
      </c>
      <c r="E207" s="74">
        <v>469</v>
      </c>
      <c r="F207" s="74">
        <v>5608</v>
      </c>
      <c r="G207" s="74">
        <v>0</v>
      </c>
      <c r="H207" s="74">
        <v>5608</v>
      </c>
      <c r="I207" s="75">
        <v>0</v>
      </c>
      <c r="J207" s="74">
        <v>0</v>
      </c>
      <c r="K207" s="74">
        <v>0</v>
      </c>
      <c r="L207" s="74">
        <v>0</v>
      </c>
      <c r="M207" s="74">
        <v>1450</v>
      </c>
      <c r="N207" s="74">
        <v>6663</v>
      </c>
      <c r="O207" s="74">
        <v>6105</v>
      </c>
      <c r="P207" s="74">
        <v>558</v>
      </c>
      <c r="Q207" s="75">
        <v>0</v>
      </c>
      <c r="R207" s="74">
        <v>207444</v>
      </c>
      <c r="S207" s="76">
        <v>607</v>
      </c>
      <c r="T207" s="74">
        <v>223928</v>
      </c>
      <c r="U207" s="78">
        <v>201804</v>
      </c>
      <c r="V207" s="73"/>
    </row>
    <row r="208" spans="1:22" s="25" customFormat="1" ht="15" customHeight="1">
      <c r="A208" s="78">
        <v>201805</v>
      </c>
      <c r="B208" s="74">
        <v>78</v>
      </c>
      <c r="C208" s="74">
        <v>647</v>
      </c>
      <c r="D208" s="74">
        <v>964</v>
      </c>
      <c r="E208" s="74">
        <v>452</v>
      </c>
      <c r="F208" s="74">
        <v>5596</v>
      </c>
      <c r="G208" s="74">
        <v>0</v>
      </c>
      <c r="H208" s="74">
        <v>5596</v>
      </c>
      <c r="I208" s="75">
        <v>0</v>
      </c>
      <c r="J208" s="74">
        <v>0</v>
      </c>
      <c r="K208" s="74">
        <v>0</v>
      </c>
      <c r="L208" s="74">
        <v>0</v>
      </c>
      <c r="M208" s="74">
        <v>450</v>
      </c>
      <c r="N208" s="74">
        <v>6718</v>
      </c>
      <c r="O208" s="74">
        <v>6177</v>
      </c>
      <c r="P208" s="74">
        <v>541</v>
      </c>
      <c r="Q208" s="75">
        <v>0</v>
      </c>
      <c r="R208" s="74">
        <v>201764</v>
      </c>
      <c r="S208" s="76">
        <v>593</v>
      </c>
      <c r="T208" s="74">
        <v>217262</v>
      </c>
      <c r="U208" s="78">
        <v>201805</v>
      </c>
      <c r="V208" s="73"/>
    </row>
    <row r="209" spans="1:22" s="25" customFormat="1" ht="15" customHeight="1">
      <c r="A209" s="78">
        <v>201806</v>
      </c>
      <c r="B209" s="74">
        <v>77</v>
      </c>
      <c r="C209" s="74">
        <v>708</v>
      </c>
      <c r="D209" s="74">
        <v>1876</v>
      </c>
      <c r="E209" s="74">
        <v>427</v>
      </c>
      <c r="F209" s="74">
        <v>5606</v>
      </c>
      <c r="G209" s="74">
        <v>10</v>
      </c>
      <c r="H209" s="74">
        <v>5596</v>
      </c>
      <c r="I209" s="75">
        <v>0</v>
      </c>
      <c r="J209" s="74">
        <v>0</v>
      </c>
      <c r="K209" s="74">
        <v>0</v>
      </c>
      <c r="L209" s="74">
        <v>0</v>
      </c>
      <c r="M209" s="74">
        <v>451</v>
      </c>
      <c r="N209" s="74">
        <v>6765</v>
      </c>
      <c r="O209" s="74">
        <v>6224</v>
      </c>
      <c r="P209" s="74">
        <v>541</v>
      </c>
      <c r="Q209" s="75">
        <v>0</v>
      </c>
      <c r="R209" s="74">
        <v>226368</v>
      </c>
      <c r="S209" s="76">
        <v>586</v>
      </c>
      <c r="T209" s="74">
        <v>242864</v>
      </c>
      <c r="U209" s="78">
        <v>201806</v>
      </c>
      <c r="V209" s="73"/>
    </row>
    <row r="210" spans="1:22" s="25" customFormat="1" ht="15" customHeight="1">
      <c r="A210" s="78">
        <v>201807</v>
      </c>
      <c r="B210" s="74">
        <v>77</v>
      </c>
      <c r="C210" s="74">
        <v>708</v>
      </c>
      <c r="D210" s="74">
        <v>1018</v>
      </c>
      <c r="E210" s="74">
        <v>406</v>
      </c>
      <c r="F210" s="74">
        <v>5597</v>
      </c>
      <c r="G210" s="74">
        <v>1</v>
      </c>
      <c r="H210" s="74">
        <v>5596</v>
      </c>
      <c r="I210" s="75">
        <v>0</v>
      </c>
      <c r="J210" s="74">
        <v>0</v>
      </c>
      <c r="K210" s="74">
        <v>0</v>
      </c>
      <c r="L210" s="74">
        <v>0</v>
      </c>
      <c r="M210" s="74">
        <v>1149</v>
      </c>
      <c r="N210" s="74">
        <v>6812</v>
      </c>
      <c r="O210" s="74">
        <v>6294</v>
      </c>
      <c r="P210" s="74">
        <v>518</v>
      </c>
      <c r="Q210" s="75">
        <v>0</v>
      </c>
      <c r="R210" s="74">
        <v>215461</v>
      </c>
      <c r="S210" s="76">
        <v>578</v>
      </c>
      <c r="T210" s="74">
        <v>231806</v>
      </c>
      <c r="U210" s="78">
        <v>201807</v>
      </c>
      <c r="V210" s="73"/>
    </row>
    <row r="211" spans="1:22" s="25" customFormat="1" ht="15" customHeight="1">
      <c r="A211" s="78">
        <v>201808</v>
      </c>
      <c r="B211" s="74">
        <v>77</v>
      </c>
      <c r="C211" s="74">
        <v>710</v>
      </c>
      <c r="D211" s="74">
        <v>1019</v>
      </c>
      <c r="E211" s="74">
        <v>401</v>
      </c>
      <c r="F211" s="74">
        <v>5596</v>
      </c>
      <c r="G211" s="74">
        <v>0</v>
      </c>
      <c r="H211" s="74">
        <v>5596</v>
      </c>
      <c r="I211" s="75">
        <v>0</v>
      </c>
      <c r="J211" s="74">
        <v>0</v>
      </c>
      <c r="K211" s="74">
        <v>0</v>
      </c>
      <c r="L211" s="74">
        <v>0</v>
      </c>
      <c r="M211" s="74">
        <v>1899</v>
      </c>
      <c r="N211" s="74">
        <v>6849</v>
      </c>
      <c r="O211" s="74">
        <v>6342</v>
      </c>
      <c r="P211" s="74">
        <v>507</v>
      </c>
      <c r="Q211" s="75">
        <v>0</v>
      </c>
      <c r="R211" s="74">
        <v>212202</v>
      </c>
      <c r="S211" s="76">
        <v>588</v>
      </c>
      <c r="T211" s="74">
        <v>229341</v>
      </c>
      <c r="U211" s="78">
        <v>201808</v>
      </c>
      <c r="V211" s="73"/>
    </row>
    <row r="212" spans="1:21" s="25" customFormat="1" ht="15">
      <c r="A212" s="82">
        <v>201809</v>
      </c>
      <c r="B212" s="83">
        <v>74</v>
      </c>
      <c r="C212" s="74">
        <v>710</v>
      </c>
      <c r="D212" s="74">
        <v>1026</v>
      </c>
      <c r="E212" s="74">
        <v>400</v>
      </c>
      <c r="F212" s="74">
        <v>5116</v>
      </c>
      <c r="G212" s="74">
        <v>20</v>
      </c>
      <c r="H212" s="74">
        <v>5096</v>
      </c>
      <c r="I212" s="75">
        <v>0</v>
      </c>
      <c r="J212" s="74">
        <v>0</v>
      </c>
      <c r="K212" s="74">
        <v>0</v>
      </c>
      <c r="L212" s="74">
        <v>0</v>
      </c>
      <c r="M212" s="74">
        <v>999</v>
      </c>
      <c r="N212" s="74">
        <v>6929</v>
      </c>
      <c r="O212" s="74">
        <v>6425</v>
      </c>
      <c r="P212" s="74">
        <v>504</v>
      </c>
      <c r="Q212" s="75">
        <v>0</v>
      </c>
      <c r="R212" s="74">
        <v>221138</v>
      </c>
      <c r="S212" s="76">
        <v>589</v>
      </c>
      <c r="T212" s="74">
        <v>236981</v>
      </c>
      <c r="U212" s="84">
        <v>201809</v>
      </c>
    </row>
    <row r="213" spans="1:21" s="25" customFormat="1" ht="15">
      <c r="A213" s="82">
        <v>201810</v>
      </c>
      <c r="B213" s="83">
        <v>74</v>
      </c>
      <c r="C213" s="74">
        <v>716</v>
      </c>
      <c r="D213" s="74">
        <v>694</v>
      </c>
      <c r="E213" s="74">
        <v>399</v>
      </c>
      <c r="F213" s="74">
        <v>5096</v>
      </c>
      <c r="G213" s="74">
        <v>0</v>
      </c>
      <c r="H213" s="74">
        <v>5096</v>
      </c>
      <c r="I213" s="75">
        <v>0</v>
      </c>
      <c r="J213" s="74">
        <v>0</v>
      </c>
      <c r="K213" s="74">
        <v>0</v>
      </c>
      <c r="L213" s="74">
        <v>0</v>
      </c>
      <c r="M213" s="74">
        <v>498</v>
      </c>
      <c r="N213" s="74">
        <v>6994</v>
      </c>
      <c r="O213" s="74">
        <v>6490</v>
      </c>
      <c r="P213" s="74">
        <v>504</v>
      </c>
      <c r="Q213" s="75">
        <v>0</v>
      </c>
      <c r="R213" s="74">
        <v>223854</v>
      </c>
      <c r="S213" s="76">
        <v>589</v>
      </c>
      <c r="T213" s="74">
        <v>238914</v>
      </c>
      <c r="U213" s="84">
        <v>201810</v>
      </c>
    </row>
    <row r="214" spans="1:21" s="25" customFormat="1" ht="15">
      <c r="A214" s="82">
        <v>201811</v>
      </c>
      <c r="B214" s="83">
        <v>74</v>
      </c>
      <c r="C214" s="74">
        <v>727</v>
      </c>
      <c r="D214" s="74">
        <v>599</v>
      </c>
      <c r="E214" s="74">
        <v>411</v>
      </c>
      <c r="F214" s="74">
        <v>5096</v>
      </c>
      <c r="G214" s="74">
        <v>0</v>
      </c>
      <c r="H214" s="74">
        <v>5096</v>
      </c>
      <c r="I214" s="75">
        <v>0</v>
      </c>
      <c r="J214" s="74">
        <v>0</v>
      </c>
      <c r="K214" s="74">
        <v>0</v>
      </c>
      <c r="L214" s="74">
        <v>0</v>
      </c>
      <c r="M214" s="74">
        <v>1328</v>
      </c>
      <c r="N214" s="74">
        <v>6964</v>
      </c>
      <c r="O214" s="74">
        <v>6552</v>
      </c>
      <c r="P214" s="74">
        <v>412</v>
      </c>
      <c r="Q214" s="75">
        <v>0</v>
      </c>
      <c r="R214" s="74">
        <v>216836</v>
      </c>
      <c r="S214" s="76">
        <v>598</v>
      </c>
      <c r="T214" s="74">
        <v>232633</v>
      </c>
      <c r="U214" s="84">
        <v>201811</v>
      </c>
    </row>
    <row r="215" spans="1:21" s="25" customFormat="1" ht="15">
      <c r="A215" s="82">
        <v>201812</v>
      </c>
      <c r="B215" s="83">
        <v>81</v>
      </c>
      <c r="C215" s="74">
        <v>741</v>
      </c>
      <c r="D215" s="74">
        <v>623</v>
      </c>
      <c r="E215" s="74">
        <v>410</v>
      </c>
      <c r="F215" s="74">
        <v>5141</v>
      </c>
      <c r="G215" s="74">
        <v>45</v>
      </c>
      <c r="H215" s="74">
        <v>5096</v>
      </c>
      <c r="I215" s="75">
        <v>0</v>
      </c>
      <c r="J215" s="74">
        <v>0</v>
      </c>
      <c r="K215" s="74">
        <v>0</v>
      </c>
      <c r="L215" s="74">
        <v>0</v>
      </c>
      <c r="M215" s="74">
        <v>628</v>
      </c>
      <c r="N215" s="74">
        <v>7014</v>
      </c>
      <c r="O215" s="74">
        <v>6597</v>
      </c>
      <c r="P215" s="74">
        <v>417</v>
      </c>
      <c r="Q215" s="75">
        <v>0</v>
      </c>
      <c r="R215" s="74">
        <v>212690</v>
      </c>
      <c r="S215" s="76">
        <v>614</v>
      </c>
      <c r="T215" s="74">
        <v>227942</v>
      </c>
      <c r="U215" s="84">
        <v>201812</v>
      </c>
    </row>
    <row r="216" spans="1:21" s="25" customFormat="1" ht="15">
      <c r="A216" s="82">
        <v>201901</v>
      </c>
      <c r="B216" s="83">
        <v>81</v>
      </c>
      <c r="C216" s="74">
        <v>737</v>
      </c>
      <c r="D216" s="74">
        <v>623</v>
      </c>
      <c r="E216" s="74">
        <v>418</v>
      </c>
      <c r="F216" s="74">
        <v>5121</v>
      </c>
      <c r="G216" s="74">
        <v>25</v>
      </c>
      <c r="H216" s="74">
        <v>5096</v>
      </c>
      <c r="I216" s="75">
        <v>0</v>
      </c>
      <c r="J216" s="74">
        <v>0</v>
      </c>
      <c r="K216" s="74">
        <v>0</v>
      </c>
      <c r="L216" s="74">
        <v>0</v>
      </c>
      <c r="M216" s="74">
        <v>3028</v>
      </c>
      <c r="N216" s="74">
        <v>7062</v>
      </c>
      <c r="O216" s="74">
        <v>6649</v>
      </c>
      <c r="P216" s="74">
        <v>413</v>
      </c>
      <c r="Q216" s="75">
        <v>0</v>
      </c>
      <c r="R216" s="74">
        <v>219177</v>
      </c>
      <c r="S216" s="76">
        <v>614</v>
      </c>
      <c r="T216" s="74">
        <v>236861</v>
      </c>
      <c r="U216" s="84">
        <v>201901</v>
      </c>
    </row>
    <row r="217" spans="1:21" s="25" customFormat="1" ht="15">
      <c r="A217" s="82">
        <v>201902</v>
      </c>
      <c r="B217" s="83">
        <v>81</v>
      </c>
      <c r="C217" s="74">
        <v>746</v>
      </c>
      <c r="D217" s="74">
        <v>614</v>
      </c>
      <c r="E217" s="74">
        <v>408</v>
      </c>
      <c r="F217" s="74">
        <v>5096</v>
      </c>
      <c r="G217" s="74">
        <v>0</v>
      </c>
      <c r="H217" s="74">
        <v>5096</v>
      </c>
      <c r="I217" s="75">
        <v>0</v>
      </c>
      <c r="J217" s="74">
        <v>0</v>
      </c>
      <c r="K217" s="74">
        <v>0</v>
      </c>
      <c r="L217" s="74">
        <v>0</v>
      </c>
      <c r="M217" s="74">
        <v>2548</v>
      </c>
      <c r="N217" s="74">
        <v>7101</v>
      </c>
      <c r="O217" s="74">
        <v>6688</v>
      </c>
      <c r="P217" s="74">
        <v>413</v>
      </c>
      <c r="Q217" s="75">
        <v>0</v>
      </c>
      <c r="R217" s="74">
        <v>219397</v>
      </c>
      <c r="S217" s="76">
        <v>612</v>
      </c>
      <c r="T217" s="74">
        <v>236603</v>
      </c>
      <c r="U217" s="84">
        <v>201902</v>
      </c>
    </row>
    <row r="218" spans="1:21" s="25" customFormat="1" ht="15">
      <c r="A218" s="82">
        <v>201903</v>
      </c>
      <c r="B218" s="83">
        <v>83</v>
      </c>
      <c r="C218" s="74">
        <v>750</v>
      </c>
      <c r="D218" s="74">
        <v>636</v>
      </c>
      <c r="E218" s="74">
        <v>400</v>
      </c>
      <c r="F218" s="74">
        <v>5096</v>
      </c>
      <c r="G218" s="74">
        <v>0</v>
      </c>
      <c r="H218" s="74">
        <v>5096</v>
      </c>
      <c r="I218" s="75">
        <v>0</v>
      </c>
      <c r="J218" s="74">
        <v>0</v>
      </c>
      <c r="K218" s="74">
        <v>0</v>
      </c>
      <c r="L218" s="74">
        <v>0</v>
      </c>
      <c r="M218" s="74">
        <v>3748</v>
      </c>
      <c r="N218" s="74">
        <v>7082</v>
      </c>
      <c r="O218" s="74">
        <v>6708</v>
      </c>
      <c r="P218" s="74">
        <v>374</v>
      </c>
      <c r="Q218" s="75">
        <v>0</v>
      </c>
      <c r="R218" s="74">
        <v>214016</v>
      </c>
      <c r="S218" s="76">
        <v>626</v>
      </c>
      <c r="T218" s="74">
        <v>232437</v>
      </c>
      <c r="U218" s="84">
        <v>201903</v>
      </c>
    </row>
    <row r="219" spans="1:21" s="25" customFormat="1" ht="15">
      <c r="A219" s="82">
        <v>201904</v>
      </c>
      <c r="B219" s="83">
        <v>83</v>
      </c>
      <c r="C219" s="74">
        <v>782</v>
      </c>
      <c r="D219" s="74">
        <v>636</v>
      </c>
      <c r="E219" s="74">
        <v>416</v>
      </c>
      <c r="F219" s="74">
        <v>5096</v>
      </c>
      <c r="G219" s="74">
        <v>0</v>
      </c>
      <c r="H219" s="74">
        <v>5096</v>
      </c>
      <c r="I219" s="75">
        <v>0</v>
      </c>
      <c r="J219" s="74">
        <v>0</v>
      </c>
      <c r="K219" s="74">
        <v>0</v>
      </c>
      <c r="L219" s="74">
        <v>0</v>
      </c>
      <c r="M219" s="74">
        <v>3748</v>
      </c>
      <c r="N219" s="74">
        <v>7104</v>
      </c>
      <c r="O219" s="74">
        <v>6745</v>
      </c>
      <c r="P219" s="74">
        <v>359</v>
      </c>
      <c r="Q219" s="75">
        <v>0</v>
      </c>
      <c r="R219" s="74">
        <v>220711</v>
      </c>
      <c r="S219" s="76">
        <v>630</v>
      </c>
      <c r="T219" s="74">
        <v>239206</v>
      </c>
      <c r="U219" s="84">
        <v>201904</v>
      </c>
    </row>
    <row r="220" spans="1:21" s="25" customFormat="1" ht="15">
      <c r="A220" s="82">
        <v>201905</v>
      </c>
      <c r="B220" s="83">
        <v>83</v>
      </c>
      <c r="C220" s="74">
        <v>787</v>
      </c>
      <c r="D220" s="74">
        <v>636</v>
      </c>
      <c r="E220" s="74">
        <v>416</v>
      </c>
      <c r="F220" s="74">
        <v>5097</v>
      </c>
      <c r="G220" s="74">
        <v>1</v>
      </c>
      <c r="H220" s="74">
        <v>5096</v>
      </c>
      <c r="I220" s="75">
        <v>0</v>
      </c>
      <c r="J220" s="74">
        <v>0</v>
      </c>
      <c r="K220" s="74">
        <v>0</v>
      </c>
      <c r="L220" s="74">
        <v>0</v>
      </c>
      <c r="M220" s="74">
        <v>3747</v>
      </c>
      <c r="N220" s="74">
        <v>7112</v>
      </c>
      <c r="O220" s="74">
        <v>6758</v>
      </c>
      <c r="P220" s="74">
        <v>354</v>
      </c>
      <c r="Q220" s="75">
        <v>0</v>
      </c>
      <c r="R220" s="74">
        <v>222134</v>
      </c>
      <c r="S220" s="76">
        <v>614</v>
      </c>
      <c r="T220" s="74">
        <v>240626</v>
      </c>
      <c r="U220" s="84">
        <v>201905</v>
      </c>
    </row>
    <row r="221" spans="1:21" s="25" customFormat="1" ht="15">
      <c r="A221" s="82">
        <v>201906</v>
      </c>
      <c r="B221" s="83">
        <v>89</v>
      </c>
      <c r="C221" s="74">
        <v>772</v>
      </c>
      <c r="D221" s="74">
        <v>628</v>
      </c>
      <c r="E221" s="74">
        <v>404</v>
      </c>
      <c r="F221" s="74">
        <v>5096</v>
      </c>
      <c r="G221" s="74">
        <v>0</v>
      </c>
      <c r="H221" s="74">
        <v>5096</v>
      </c>
      <c r="I221" s="75">
        <v>0</v>
      </c>
      <c r="J221" s="74">
        <v>0</v>
      </c>
      <c r="K221" s="74">
        <v>0</v>
      </c>
      <c r="L221" s="74">
        <v>0</v>
      </c>
      <c r="M221" s="74">
        <v>3747</v>
      </c>
      <c r="N221" s="74">
        <v>7138</v>
      </c>
      <c r="O221" s="74">
        <v>6784</v>
      </c>
      <c r="P221" s="74">
        <v>354</v>
      </c>
      <c r="Q221" s="75">
        <v>0</v>
      </c>
      <c r="R221" s="74">
        <v>218900</v>
      </c>
      <c r="S221" s="76">
        <v>620</v>
      </c>
      <c r="T221" s="74">
        <v>237394</v>
      </c>
      <c r="U221" s="84">
        <v>201906</v>
      </c>
    </row>
    <row r="222" spans="1:21" s="25" customFormat="1" ht="15">
      <c r="A222" s="82">
        <v>201907</v>
      </c>
      <c r="B222" s="83">
        <v>89</v>
      </c>
      <c r="C222" s="74">
        <v>801</v>
      </c>
      <c r="D222" s="74">
        <v>470</v>
      </c>
      <c r="E222" s="74">
        <v>404</v>
      </c>
      <c r="F222" s="74">
        <v>5097</v>
      </c>
      <c r="G222" s="74">
        <v>1</v>
      </c>
      <c r="H222" s="74">
        <v>5096</v>
      </c>
      <c r="I222" s="75">
        <v>0</v>
      </c>
      <c r="J222" s="74">
        <v>0</v>
      </c>
      <c r="K222" s="74">
        <v>0</v>
      </c>
      <c r="L222" s="74">
        <v>0</v>
      </c>
      <c r="M222" s="74">
        <v>1972</v>
      </c>
      <c r="N222" s="74">
        <v>7173</v>
      </c>
      <c r="O222" s="74">
        <v>6825</v>
      </c>
      <c r="P222" s="74">
        <v>348</v>
      </c>
      <c r="Q222" s="75">
        <v>0</v>
      </c>
      <c r="R222" s="74">
        <v>216720</v>
      </c>
      <c r="S222" s="76">
        <v>612</v>
      </c>
      <c r="T222" s="74">
        <v>233338</v>
      </c>
      <c r="U222" s="84">
        <v>201907</v>
      </c>
    </row>
    <row r="223" spans="1:21" s="25" customFormat="1" ht="15">
      <c r="A223" s="82">
        <v>201908</v>
      </c>
      <c r="B223" s="83">
        <v>89</v>
      </c>
      <c r="C223" s="74">
        <v>825</v>
      </c>
      <c r="D223" s="74">
        <v>351</v>
      </c>
      <c r="E223" s="74">
        <v>404</v>
      </c>
      <c r="F223" s="74">
        <v>5096</v>
      </c>
      <c r="G223" s="74">
        <v>0</v>
      </c>
      <c r="H223" s="74">
        <v>5096</v>
      </c>
      <c r="I223" s="75">
        <v>0</v>
      </c>
      <c r="J223" s="74">
        <v>0</v>
      </c>
      <c r="K223" s="74">
        <v>0</v>
      </c>
      <c r="L223" s="74">
        <v>0</v>
      </c>
      <c r="M223" s="74">
        <v>820</v>
      </c>
      <c r="N223" s="74">
        <v>7191</v>
      </c>
      <c r="O223" s="74">
        <v>6843</v>
      </c>
      <c r="P223" s="74">
        <v>348</v>
      </c>
      <c r="Q223" s="75">
        <v>0</v>
      </c>
      <c r="R223" s="74">
        <v>210247</v>
      </c>
      <c r="S223" s="76">
        <v>618</v>
      </c>
      <c r="T223" s="74">
        <v>225641</v>
      </c>
      <c r="U223" s="84">
        <v>201908</v>
      </c>
    </row>
    <row r="224" spans="1:21" s="25" customFormat="1" ht="15">
      <c r="A224" s="82">
        <v>201909</v>
      </c>
      <c r="B224" s="83">
        <v>98</v>
      </c>
      <c r="C224" s="74">
        <v>840</v>
      </c>
      <c r="D224" s="74">
        <v>367</v>
      </c>
      <c r="E224" s="74">
        <v>373</v>
      </c>
      <c r="F224" s="74">
        <v>4596</v>
      </c>
      <c r="G224" s="74">
        <v>0</v>
      </c>
      <c r="H224" s="74">
        <v>4596</v>
      </c>
      <c r="I224" s="75">
        <v>0</v>
      </c>
      <c r="J224" s="74">
        <v>0</v>
      </c>
      <c r="K224" s="74">
        <v>0</v>
      </c>
      <c r="L224" s="74">
        <v>0</v>
      </c>
      <c r="M224" s="74">
        <v>819</v>
      </c>
      <c r="N224" s="74">
        <v>7241</v>
      </c>
      <c r="O224" s="74">
        <v>6895</v>
      </c>
      <c r="P224" s="74">
        <v>346</v>
      </c>
      <c r="Q224" s="75">
        <v>0</v>
      </c>
      <c r="R224" s="74">
        <v>216074</v>
      </c>
      <c r="S224" s="76">
        <v>630</v>
      </c>
      <c r="T224" s="74">
        <v>231038</v>
      </c>
      <c r="U224" s="84">
        <v>201909</v>
      </c>
    </row>
    <row r="225" spans="1:21" s="25" customFormat="1" ht="15">
      <c r="A225" s="82">
        <v>201910</v>
      </c>
      <c r="B225" s="83">
        <v>98</v>
      </c>
      <c r="C225" s="74">
        <v>871</v>
      </c>
      <c r="D225" s="74">
        <v>264</v>
      </c>
      <c r="E225" s="74">
        <v>349</v>
      </c>
      <c r="F225" s="74">
        <v>4596</v>
      </c>
      <c r="G225" s="74">
        <v>0</v>
      </c>
      <c r="H225" s="74">
        <v>4596</v>
      </c>
      <c r="I225" s="75">
        <v>0</v>
      </c>
      <c r="J225" s="74">
        <v>0</v>
      </c>
      <c r="K225" s="74">
        <v>0</v>
      </c>
      <c r="L225" s="74">
        <v>0</v>
      </c>
      <c r="M225" s="74">
        <v>1720</v>
      </c>
      <c r="N225" s="74">
        <v>7289</v>
      </c>
      <c r="O225" s="74">
        <v>6943</v>
      </c>
      <c r="P225" s="74">
        <v>346</v>
      </c>
      <c r="Q225" s="75">
        <v>0</v>
      </c>
      <c r="R225" s="74">
        <v>206753</v>
      </c>
      <c r="S225" s="76">
        <v>632</v>
      </c>
      <c r="T225" s="74">
        <v>222572</v>
      </c>
      <c r="U225" s="84">
        <v>201910</v>
      </c>
    </row>
    <row r="226" spans="1:21" s="25" customFormat="1" ht="15">
      <c r="A226" s="82">
        <v>201911</v>
      </c>
      <c r="B226" s="83">
        <v>99</v>
      </c>
      <c r="C226" s="74">
        <v>876</v>
      </c>
      <c r="D226" s="74">
        <v>388</v>
      </c>
      <c r="E226" s="74">
        <v>349</v>
      </c>
      <c r="F226" s="74">
        <v>4596</v>
      </c>
      <c r="G226" s="74">
        <v>0</v>
      </c>
      <c r="H226" s="74">
        <v>4596</v>
      </c>
      <c r="I226" s="75">
        <v>0</v>
      </c>
      <c r="J226" s="74">
        <v>0</v>
      </c>
      <c r="K226" s="74">
        <v>0</v>
      </c>
      <c r="L226" s="74">
        <v>0</v>
      </c>
      <c r="M226" s="74">
        <v>649</v>
      </c>
      <c r="N226" s="74">
        <v>7395</v>
      </c>
      <c r="O226" s="74">
        <v>7049</v>
      </c>
      <c r="P226" s="74">
        <v>346</v>
      </c>
      <c r="Q226" s="75">
        <v>0</v>
      </c>
      <c r="R226" s="74">
        <v>210337</v>
      </c>
      <c r="S226" s="76">
        <v>693</v>
      </c>
      <c r="T226" s="74">
        <v>225382</v>
      </c>
      <c r="U226" s="84">
        <v>201911</v>
      </c>
    </row>
    <row r="227" spans="1:21" s="25" customFormat="1" ht="15">
      <c r="A227" s="82">
        <v>201912</v>
      </c>
      <c r="B227" s="83">
        <v>98</v>
      </c>
      <c r="C227" s="74">
        <v>840</v>
      </c>
      <c r="D227" s="74">
        <v>393</v>
      </c>
      <c r="E227" s="74">
        <v>346</v>
      </c>
      <c r="F227" s="74">
        <v>4725</v>
      </c>
      <c r="G227" s="74">
        <v>0</v>
      </c>
      <c r="H227" s="74">
        <v>4725</v>
      </c>
      <c r="I227" s="75">
        <v>0</v>
      </c>
      <c r="J227" s="74">
        <v>0</v>
      </c>
      <c r="K227" s="74">
        <v>0</v>
      </c>
      <c r="L227" s="74">
        <v>0</v>
      </c>
      <c r="M227" s="74">
        <v>599</v>
      </c>
      <c r="N227" s="74">
        <v>7407</v>
      </c>
      <c r="O227" s="74">
        <v>7063</v>
      </c>
      <c r="P227" s="74">
        <v>344</v>
      </c>
      <c r="Q227" s="75">
        <v>0</v>
      </c>
      <c r="R227" s="74">
        <v>192150</v>
      </c>
      <c r="S227" s="76">
        <v>699</v>
      </c>
      <c r="T227" s="74">
        <v>207257</v>
      </c>
      <c r="U227" s="84">
        <v>201912</v>
      </c>
    </row>
    <row r="228" spans="1:21" s="25" customFormat="1" ht="15">
      <c r="A228" s="82">
        <v>202001</v>
      </c>
      <c r="B228" s="83">
        <v>98</v>
      </c>
      <c r="C228" s="74">
        <v>863</v>
      </c>
      <c r="D228" s="74">
        <v>367</v>
      </c>
      <c r="E228" s="74">
        <v>296</v>
      </c>
      <c r="F228" s="74">
        <v>4728</v>
      </c>
      <c r="G228" s="74">
        <v>3</v>
      </c>
      <c r="H228" s="74">
        <v>4725</v>
      </c>
      <c r="I228" s="75">
        <v>0</v>
      </c>
      <c r="J228" s="74">
        <v>0</v>
      </c>
      <c r="K228" s="74">
        <v>0</v>
      </c>
      <c r="L228" s="74">
        <v>0</v>
      </c>
      <c r="M228" s="74">
        <v>2204</v>
      </c>
      <c r="N228" s="74">
        <v>7504</v>
      </c>
      <c r="O228" s="74">
        <v>7182</v>
      </c>
      <c r="P228" s="74">
        <v>322</v>
      </c>
      <c r="Q228" s="75">
        <v>0</v>
      </c>
      <c r="R228" s="74">
        <v>217316</v>
      </c>
      <c r="S228" s="76">
        <v>698</v>
      </c>
      <c r="T228" s="74">
        <v>234074</v>
      </c>
      <c r="U228" s="84">
        <v>202001</v>
      </c>
    </row>
    <row r="229" spans="1:21" s="25" customFormat="1" ht="15">
      <c r="A229" s="82">
        <v>202002</v>
      </c>
      <c r="B229" s="83">
        <v>98</v>
      </c>
      <c r="C229" s="74">
        <v>826</v>
      </c>
      <c r="D229" s="74">
        <v>368</v>
      </c>
      <c r="E229" s="74">
        <v>296</v>
      </c>
      <c r="F229" s="74">
        <v>4750</v>
      </c>
      <c r="G229" s="74">
        <v>25</v>
      </c>
      <c r="H229" s="74">
        <v>4725</v>
      </c>
      <c r="I229" s="75">
        <v>0</v>
      </c>
      <c r="J229" s="74">
        <v>0</v>
      </c>
      <c r="K229" s="74">
        <v>0</v>
      </c>
      <c r="L229" s="74">
        <v>0</v>
      </c>
      <c r="M229" s="74">
        <v>1275</v>
      </c>
      <c r="N229" s="74">
        <v>7627</v>
      </c>
      <c r="O229" s="74">
        <v>7318</v>
      </c>
      <c r="P229" s="74">
        <v>309</v>
      </c>
      <c r="Q229" s="75">
        <v>0</v>
      </c>
      <c r="R229" s="74">
        <v>218412</v>
      </c>
      <c r="S229" s="76">
        <v>698</v>
      </c>
      <c r="T229" s="74">
        <v>234350</v>
      </c>
      <c r="U229" s="84">
        <v>202002</v>
      </c>
    </row>
    <row r="230" spans="1:21" s="25" customFormat="1" ht="15">
      <c r="A230" s="82">
        <v>202003</v>
      </c>
      <c r="B230" s="83">
        <v>106</v>
      </c>
      <c r="C230" s="74">
        <v>843</v>
      </c>
      <c r="D230" s="74">
        <v>3393</v>
      </c>
      <c r="E230" s="74">
        <v>264</v>
      </c>
      <c r="F230" s="74">
        <v>5505</v>
      </c>
      <c r="G230" s="74">
        <v>0</v>
      </c>
      <c r="H230" s="74">
        <v>5505</v>
      </c>
      <c r="I230" s="75">
        <v>0</v>
      </c>
      <c r="J230" s="74">
        <v>0</v>
      </c>
      <c r="K230" s="74">
        <v>0</v>
      </c>
      <c r="L230" s="74">
        <v>0</v>
      </c>
      <c r="M230" s="74">
        <v>599</v>
      </c>
      <c r="N230" s="74">
        <v>7779</v>
      </c>
      <c r="O230" s="74">
        <v>7472</v>
      </c>
      <c r="P230" s="74">
        <v>307</v>
      </c>
      <c r="Q230" s="75">
        <v>0</v>
      </c>
      <c r="R230" s="74">
        <v>225278</v>
      </c>
      <c r="S230" s="76">
        <v>699</v>
      </c>
      <c r="T230" s="74">
        <v>244466</v>
      </c>
      <c r="U230" s="84">
        <v>202003</v>
      </c>
    </row>
    <row r="231" spans="1:21" s="25" customFormat="1" ht="15">
      <c r="A231" s="82">
        <v>202004</v>
      </c>
      <c r="B231" s="83">
        <v>106</v>
      </c>
      <c r="C231" s="74">
        <v>891</v>
      </c>
      <c r="D231" s="74">
        <v>2794</v>
      </c>
      <c r="E231" s="74">
        <v>257</v>
      </c>
      <c r="F231" s="74">
        <v>5814</v>
      </c>
      <c r="G231" s="74">
        <v>0</v>
      </c>
      <c r="H231" s="74">
        <v>5814</v>
      </c>
      <c r="I231" s="75">
        <v>0</v>
      </c>
      <c r="J231" s="74">
        <v>0</v>
      </c>
      <c r="K231" s="74">
        <v>0</v>
      </c>
      <c r="L231" s="74">
        <v>0</v>
      </c>
      <c r="M231" s="74">
        <v>247</v>
      </c>
      <c r="N231" s="74">
        <v>8039</v>
      </c>
      <c r="O231" s="74">
        <v>7772</v>
      </c>
      <c r="P231" s="74">
        <v>267</v>
      </c>
      <c r="Q231" s="75">
        <v>0</v>
      </c>
      <c r="R231" s="74">
        <v>226009</v>
      </c>
      <c r="S231" s="76">
        <v>707</v>
      </c>
      <c r="T231" s="74">
        <v>244864</v>
      </c>
      <c r="U231" s="84">
        <v>202004</v>
      </c>
    </row>
    <row r="232" spans="1:21" s="25" customFormat="1" ht="15">
      <c r="A232" s="82">
        <v>202005</v>
      </c>
      <c r="B232" s="83">
        <v>106</v>
      </c>
      <c r="C232" s="74">
        <v>891</v>
      </c>
      <c r="D232" s="74">
        <v>2812</v>
      </c>
      <c r="E232" s="74">
        <v>257</v>
      </c>
      <c r="F232" s="74">
        <v>5977</v>
      </c>
      <c r="G232" s="74">
        <v>1</v>
      </c>
      <c r="H232" s="74">
        <v>5976</v>
      </c>
      <c r="I232" s="75">
        <v>0</v>
      </c>
      <c r="J232" s="74">
        <v>0</v>
      </c>
      <c r="K232" s="74">
        <v>0</v>
      </c>
      <c r="L232" s="74">
        <v>0</v>
      </c>
      <c r="M232" s="74">
        <v>138</v>
      </c>
      <c r="N232" s="74">
        <v>7898</v>
      </c>
      <c r="O232" s="74">
        <v>7641</v>
      </c>
      <c r="P232" s="74">
        <v>257</v>
      </c>
      <c r="Q232" s="75">
        <v>0</v>
      </c>
      <c r="R232" s="74">
        <v>224772</v>
      </c>
      <c r="S232" s="76">
        <v>695</v>
      </c>
      <c r="T232" s="74">
        <v>243546</v>
      </c>
      <c r="U232" s="84">
        <v>202005</v>
      </c>
    </row>
    <row r="233" spans="1:21" s="25" customFormat="1" ht="15">
      <c r="A233" s="82">
        <v>202006</v>
      </c>
      <c r="B233" s="83">
        <v>114</v>
      </c>
      <c r="C233" s="74">
        <v>881</v>
      </c>
      <c r="D233" s="74">
        <v>161</v>
      </c>
      <c r="E233" s="74">
        <v>258</v>
      </c>
      <c r="F233" s="74">
        <v>7521</v>
      </c>
      <c r="G233" s="74">
        <v>0</v>
      </c>
      <c r="H233" s="74">
        <v>7521</v>
      </c>
      <c r="I233" s="75">
        <v>0</v>
      </c>
      <c r="J233" s="74">
        <v>0</v>
      </c>
      <c r="K233" s="74">
        <v>0</v>
      </c>
      <c r="L233" s="74">
        <v>0</v>
      </c>
      <c r="M233" s="74">
        <v>138</v>
      </c>
      <c r="N233" s="74">
        <v>8300</v>
      </c>
      <c r="O233" s="74">
        <v>8044</v>
      </c>
      <c r="P233" s="74">
        <v>256</v>
      </c>
      <c r="Q233" s="75">
        <v>0</v>
      </c>
      <c r="R233" s="74">
        <v>234924</v>
      </c>
      <c r="S233" s="76">
        <v>689</v>
      </c>
      <c r="T233" s="74">
        <v>252986</v>
      </c>
      <c r="U233" s="84">
        <v>202006</v>
      </c>
    </row>
    <row r="234" spans="1:21" s="25" customFormat="1" ht="15">
      <c r="A234" s="82">
        <v>202007</v>
      </c>
      <c r="B234" s="83">
        <v>114</v>
      </c>
      <c r="C234" s="74">
        <v>875</v>
      </c>
      <c r="D234" s="74">
        <v>165</v>
      </c>
      <c r="E234" s="74">
        <v>258</v>
      </c>
      <c r="F234" s="74">
        <v>7521</v>
      </c>
      <c r="G234" s="74">
        <v>0</v>
      </c>
      <c r="H234" s="74">
        <v>7521</v>
      </c>
      <c r="I234" s="75">
        <v>0</v>
      </c>
      <c r="J234" s="74">
        <v>0</v>
      </c>
      <c r="K234" s="74">
        <v>0</v>
      </c>
      <c r="L234" s="74">
        <v>0</v>
      </c>
      <c r="M234" s="74">
        <v>0</v>
      </c>
      <c r="N234" s="74">
        <v>8457</v>
      </c>
      <c r="O234" s="74">
        <v>8201</v>
      </c>
      <c r="P234" s="74">
        <v>256</v>
      </c>
      <c r="Q234" s="75">
        <v>0</v>
      </c>
      <c r="R234" s="74">
        <v>232996</v>
      </c>
      <c r="S234" s="76">
        <v>681</v>
      </c>
      <c r="T234" s="74">
        <v>251067</v>
      </c>
      <c r="U234" s="84">
        <v>202007</v>
      </c>
    </row>
    <row r="235" spans="1:21" s="25" customFormat="1" ht="15">
      <c r="A235" s="82">
        <v>202008</v>
      </c>
      <c r="B235" s="83">
        <v>114</v>
      </c>
      <c r="C235" s="74">
        <v>878</v>
      </c>
      <c r="D235" s="74">
        <v>27</v>
      </c>
      <c r="E235" s="74">
        <v>235</v>
      </c>
      <c r="F235" s="74">
        <v>7616</v>
      </c>
      <c r="G235" s="74">
        <v>60</v>
      </c>
      <c r="H235" s="74">
        <v>7556</v>
      </c>
      <c r="I235" s="75">
        <v>0</v>
      </c>
      <c r="J235" s="74">
        <v>0</v>
      </c>
      <c r="K235" s="74">
        <v>0</v>
      </c>
      <c r="L235" s="74">
        <v>0</v>
      </c>
      <c r="M235" s="74">
        <v>1</v>
      </c>
      <c r="N235" s="74">
        <v>8649</v>
      </c>
      <c r="O235" s="74">
        <v>8393</v>
      </c>
      <c r="P235" s="74">
        <v>256</v>
      </c>
      <c r="Q235" s="75">
        <v>0</v>
      </c>
      <c r="R235" s="74">
        <v>229135</v>
      </c>
      <c r="S235" s="76">
        <v>685</v>
      </c>
      <c r="T235" s="74">
        <v>247340</v>
      </c>
      <c r="U235" s="84">
        <v>202008</v>
      </c>
    </row>
    <row r="236" spans="1:21" s="25" customFormat="1" ht="15">
      <c r="A236" s="82">
        <v>202009</v>
      </c>
      <c r="B236" s="83">
        <v>116</v>
      </c>
      <c r="C236" s="74">
        <v>812</v>
      </c>
      <c r="D236" s="74">
        <v>47</v>
      </c>
      <c r="E236" s="74">
        <v>234</v>
      </c>
      <c r="F236" s="74">
        <v>15632</v>
      </c>
      <c r="G236" s="74">
        <v>58</v>
      </c>
      <c r="H236" s="74">
        <v>15574</v>
      </c>
      <c r="I236" s="75">
        <v>0</v>
      </c>
      <c r="J236" s="74">
        <v>0</v>
      </c>
      <c r="K236" s="74">
        <v>0</v>
      </c>
      <c r="L236" s="74">
        <v>0</v>
      </c>
      <c r="M236" s="74">
        <v>0</v>
      </c>
      <c r="N236" s="74">
        <v>8965</v>
      </c>
      <c r="O236" s="74">
        <v>8710</v>
      </c>
      <c r="P236" s="74">
        <v>255</v>
      </c>
      <c r="Q236" s="75">
        <v>0</v>
      </c>
      <c r="R236" s="74">
        <v>229533</v>
      </c>
      <c r="S236" s="76">
        <v>683</v>
      </c>
      <c r="T236" s="74">
        <v>256022</v>
      </c>
      <c r="U236" s="84">
        <v>202009</v>
      </c>
    </row>
    <row r="237" spans="1:21" s="25" customFormat="1" ht="15">
      <c r="A237" s="82">
        <v>202010</v>
      </c>
      <c r="B237" s="83">
        <v>117</v>
      </c>
      <c r="C237" s="74">
        <v>807</v>
      </c>
      <c r="D237" s="74">
        <v>55</v>
      </c>
      <c r="E237" s="74">
        <v>214</v>
      </c>
      <c r="F237" s="74">
        <v>15600</v>
      </c>
      <c r="G237" s="74">
        <v>20</v>
      </c>
      <c r="H237" s="74">
        <v>15580</v>
      </c>
      <c r="I237" s="75">
        <v>0</v>
      </c>
      <c r="J237" s="74">
        <v>0</v>
      </c>
      <c r="K237" s="74">
        <v>0</v>
      </c>
      <c r="L237" s="74">
        <v>0</v>
      </c>
      <c r="M237" s="74">
        <v>0</v>
      </c>
      <c r="N237" s="74">
        <v>9166</v>
      </c>
      <c r="O237" s="74">
        <v>8926</v>
      </c>
      <c r="P237" s="74">
        <v>240</v>
      </c>
      <c r="Q237" s="75">
        <v>0</v>
      </c>
      <c r="R237" s="74">
        <v>235240</v>
      </c>
      <c r="S237" s="76">
        <v>682</v>
      </c>
      <c r="T237" s="74">
        <v>261881</v>
      </c>
      <c r="U237" s="84">
        <v>202010</v>
      </c>
    </row>
    <row r="238" spans="1:21" s="25" customFormat="1" ht="15">
      <c r="A238" s="82">
        <v>202011</v>
      </c>
      <c r="B238" s="83">
        <v>117</v>
      </c>
      <c r="C238" s="74">
        <v>807</v>
      </c>
      <c r="D238" s="74">
        <v>61</v>
      </c>
      <c r="E238" s="74">
        <v>204</v>
      </c>
      <c r="F238" s="74">
        <v>15600</v>
      </c>
      <c r="G238" s="74">
        <v>20</v>
      </c>
      <c r="H238" s="74">
        <v>15580</v>
      </c>
      <c r="I238" s="75">
        <v>0</v>
      </c>
      <c r="J238" s="74">
        <v>0</v>
      </c>
      <c r="K238" s="74">
        <v>0</v>
      </c>
      <c r="L238" s="74">
        <v>0</v>
      </c>
      <c r="M238" s="74">
        <v>1</v>
      </c>
      <c r="N238" s="74">
        <v>9444</v>
      </c>
      <c r="O238" s="74">
        <v>9214</v>
      </c>
      <c r="P238" s="74">
        <v>230</v>
      </c>
      <c r="Q238" s="75">
        <v>0</v>
      </c>
      <c r="R238" s="74">
        <v>242359</v>
      </c>
      <c r="S238" s="76">
        <v>685</v>
      </c>
      <c r="T238" s="74">
        <v>269278</v>
      </c>
      <c r="U238" s="84">
        <v>202011</v>
      </c>
    </row>
    <row r="239" spans="1:21" s="25" customFormat="1" ht="15">
      <c r="A239" s="82">
        <v>202012</v>
      </c>
      <c r="B239" s="83">
        <v>112</v>
      </c>
      <c r="C239" s="74">
        <v>802</v>
      </c>
      <c r="D239" s="74">
        <v>464</v>
      </c>
      <c r="E239" s="74">
        <v>204</v>
      </c>
      <c r="F239" s="74">
        <v>15618</v>
      </c>
      <c r="G239" s="74">
        <v>20</v>
      </c>
      <c r="H239" s="74">
        <v>15598</v>
      </c>
      <c r="I239" s="75">
        <v>0</v>
      </c>
      <c r="J239" s="74">
        <v>0</v>
      </c>
      <c r="K239" s="74">
        <v>0</v>
      </c>
      <c r="L239" s="74">
        <v>0</v>
      </c>
      <c r="M239" s="74">
        <v>0</v>
      </c>
      <c r="N239" s="74">
        <v>9556</v>
      </c>
      <c r="O239" s="74">
        <v>9327</v>
      </c>
      <c r="P239" s="74">
        <v>229</v>
      </c>
      <c r="Q239" s="75">
        <v>0</v>
      </c>
      <c r="R239" s="74">
        <v>259490</v>
      </c>
      <c r="S239" s="76">
        <v>716</v>
      </c>
      <c r="T239" s="74">
        <v>286962</v>
      </c>
      <c r="U239" s="84">
        <v>202012</v>
      </c>
    </row>
    <row r="240" spans="1:21" s="25" customFormat="1" ht="15">
      <c r="A240" s="82">
        <v>202101</v>
      </c>
      <c r="B240" s="83">
        <v>112</v>
      </c>
      <c r="C240" s="74">
        <v>835</v>
      </c>
      <c r="D240" s="74">
        <v>466</v>
      </c>
      <c r="E240" s="74">
        <v>204</v>
      </c>
      <c r="F240" s="74">
        <v>15623</v>
      </c>
      <c r="G240" s="74">
        <v>25</v>
      </c>
      <c r="H240" s="74">
        <v>15598</v>
      </c>
      <c r="I240" s="75">
        <v>0</v>
      </c>
      <c r="J240" s="74">
        <v>0</v>
      </c>
      <c r="K240" s="74">
        <v>0</v>
      </c>
      <c r="L240" s="74">
        <v>0</v>
      </c>
      <c r="M240" s="74">
        <v>0</v>
      </c>
      <c r="N240" s="74">
        <v>9740</v>
      </c>
      <c r="O240" s="74">
        <v>9511</v>
      </c>
      <c r="P240" s="74">
        <v>229</v>
      </c>
      <c r="Q240" s="75">
        <v>0</v>
      </c>
      <c r="R240" s="74">
        <v>255848</v>
      </c>
      <c r="S240" s="76">
        <v>715</v>
      </c>
      <c r="T240" s="74">
        <v>283543</v>
      </c>
      <c r="U240" s="84">
        <v>202101</v>
      </c>
    </row>
    <row r="241" spans="1:21" s="25" customFormat="1" ht="15">
      <c r="A241" s="82">
        <v>202102</v>
      </c>
      <c r="B241" s="83">
        <v>112</v>
      </c>
      <c r="C241" s="74">
        <v>834</v>
      </c>
      <c r="D241" s="74">
        <v>464</v>
      </c>
      <c r="E241" s="74">
        <v>184</v>
      </c>
      <c r="F241" s="74">
        <v>15618</v>
      </c>
      <c r="G241" s="74">
        <v>20</v>
      </c>
      <c r="H241" s="74">
        <v>15598</v>
      </c>
      <c r="I241" s="75">
        <v>0</v>
      </c>
      <c r="J241" s="74">
        <v>0</v>
      </c>
      <c r="K241" s="74">
        <v>0</v>
      </c>
      <c r="L241" s="74">
        <v>0</v>
      </c>
      <c r="M241" s="74">
        <v>0</v>
      </c>
      <c r="N241" s="74">
        <v>9903</v>
      </c>
      <c r="O241" s="74">
        <v>9674</v>
      </c>
      <c r="P241" s="74">
        <v>229</v>
      </c>
      <c r="Q241" s="75">
        <v>0</v>
      </c>
      <c r="R241" s="74">
        <v>267927</v>
      </c>
      <c r="S241" s="76">
        <v>705</v>
      </c>
      <c r="T241" s="74">
        <v>295747</v>
      </c>
      <c r="U241" s="84">
        <v>202102</v>
      </c>
    </row>
    <row r="242" spans="1:21" s="25" customFormat="1" ht="15">
      <c r="A242" s="82">
        <v>202103</v>
      </c>
      <c r="B242" s="83">
        <v>104</v>
      </c>
      <c r="C242" s="74">
        <v>847</v>
      </c>
      <c r="D242" s="74">
        <v>56</v>
      </c>
      <c r="E242" s="74">
        <v>183</v>
      </c>
      <c r="F242" s="74">
        <v>15606</v>
      </c>
      <c r="G242" s="74">
        <v>0</v>
      </c>
      <c r="H242" s="74">
        <v>15606</v>
      </c>
      <c r="I242" s="75">
        <v>0</v>
      </c>
      <c r="J242" s="74">
        <v>0</v>
      </c>
      <c r="K242" s="74">
        <v>0</v>
      </c>
      <c r="L242" s="74">
        <v>0</v>
      </c>
      <c r="M242" s="74">
        <v>51</v>
      </c>
      <c r="N242" s="74">
        <v>9937</v>
      </c>
      <c r="O242" s="74">
        <v>9710</v>
      </c>
      <c r="P242" s="74">
        <v>227</v>
      </c>
      <c r="Q242" s="75">
        <v>0</v>
      </c>
      <c r="R242" s="74">
        <v>288656</v>
      </c>
      <c r="S242" s="76">
        <v>697</v>
      </c>
      <c r="T242" s="74">
        <v>316137</v>
      </c>
      <c r="U242" s="84">
        <v>202103</v>
      </c>
    </row>
    <row r="243" spans="1:21" s="25" customFormat="1" ht="15">
      <c r="A243" s="82">
        <v>202104</v>
      </c>
      <c r="B243" s="83">
        <v>104</v>
      </c>
      <c r="C243" s="74">
        <v>852</v>
      </c>
      <c r="D243" s="74">
        <v>56</v>
      </c>
      <c r="E243" s="74">
        <v>176</v>
      </c>
      <c r="F243" s="74">
        <v>15600</v>
      </c>
      <c r="G243" s="74">
        <v>0</v>
      </c>
      <c r="H243" s="74">
        <v>15600</v>
      </c>
      <c r="I243" s="75">
        <v>0</v>
      </c>
      <c r="J243" s="74">
        <v>0</v>
      </c>
      <c r="K243" s="74">
        <v>0</v>
      </c>
      <c r="L243" s="74">
        <v>0</v>
      </c>
      <c r="M243" s="74">
        <v>50</v>
      </c>
      <c r="N243" s="74">
        <v>10252</v>
      </c>
      <c r="O243" s="74">
        <v>10010</v>
      </c>
      <c r="P243" s="74">
        <v>242</v>
      </c>
      <c r="Q243" s="75">
        <v>0</v>
      </c>
      <c r="R243" s="74">
        <v>299860</v>
      </c>
      <c r="S243" s="76">
        <v>702</v>
      </c>
      <c r="T243" s="74">
        <v>327652</v>
      </c>
      <c r="U243" s="84">
        <v>202104</v>
      </c>
    </row>
    <row r="244" spans="1:21" s="25" customFormat="1" ht="15">
      <c r="A244" s="82">
        <v>202105</v>
      </c>
      <c r="B244" s="83">
        <v>104</v>
      </c>
      <c r="C244" s="74">
        <v>855</v>
      </c>
      <c r="D244" s="74">
        <v>141</v>
      </c>
      <c r="E244" s="74">
        <v>176</v>
      </c>
      <c r="F244" s="74">
        <v>15600</v>
      </c>
      <c r="G244" s="74">
        <v>0</v>
      </c>
      <c r="H244" s="74">
        <v>15600</v>
      </c>
      <c r="I244" s="75">
        <v>0</v>
      </c>
      <c r="J244" s="74">
        <v>0</v>
      </c>
      <c r="K244" s="74">
        <v>0</v>
      </c>
      <c r="L244" s="74">
        <v>0</v>
      </c>
      <c r="M244" s="74">
        <v>701</v>
      </c>
      <c r="N244" s="74">
        <v>10568</v>
      </c>
      <c r="O244" s="74">
        <v>10326</v>
      </c>
      <c r="P244" s="74">
        <v>242</v>
      </c>
      <c r="Q244" s="75">
        <v>0</v>
      </c>
      <c r="R244" s="74">
        <v>300049</v>
      </c>
      <c r="S244" s="76">
        <v>703</v>
      </c>
      <c r="T244" s="74">
        <v>328897</v>
      </c>
      <c r="U244" s="84">
        <v>202105</v>
      </c>
    </row>
    <row r="245" spans="1:21" s="25" customFormat="1" ht="15">
      <c r="A245" s="82">
        <v>202106</v>
      </c>
      <c r="B245" s="83">
        <v>107</v>
      </c>
      <c r="C245" s="74">
        <v>842</v>
      </c>
      <c r="D245" s="74">
        <v>120</v>
      </c>
      <c r="E245" s="74">
        <v>153</v>
      </c>
      <c r="F245" s="74">
        <v>26928</v>
      </c>
      <c r="G245" s="74">
        <v>0</v>
      </c>
      <c r="H245" s="74">
        <v>26928</v>
      </c>
      <c r="I245" s="75">
        <v>0</v>
      </c>
      <c r="J245" s="74">
        <v>0</v>
      </c>
      <c r="K245" s="74">
        <v>0</v>
      </c>
      <c r="L245" s="74">
        <v>0</v>
      </c>
      <c r="M245" s="74">
        <v>290</v>
      </c>
      <c r="N245" s="74">
        <v>10680</v>
      </c>
      <c r="O245" s="74">
        <v>10457</v>
      </c>
      <c r="P245" s="74">
        <v>223</v>
      </c>
      <c r="Q245" s="75">
        <v>0</v>
      </c>
      <c r="R245" s="74">
        <v>319993</v>
      </c>
      <c r="S245" s="76">
        <v>706</v>
      </c>
      <c r="T245" s="74">
        <v>359819</v>
      </c>
      <c r="U245" s="84">
        <v>202106</v>
      </c>
    </row>
    <row r="246" spans="1:21" s="25" customFormat="1" ht="15">
      <c r="A246" s="82">
        <v>202107</v>
      </c>
      <c r="B246" s="83">
        <v>107</v>
      </c>
      <c r="C246" s="74">
        <v>858</v>
      </c>
      <c r="D246" s="74">
        <v>99</v>
      </c>
      <c r="E246" s="74">
        <v>153</v>
      </c>
      <c r="F246" s="74">
        <v>26928</v>
      </c>
      <c r="G246" s="74">
        <v>0</v>
      </c>
      <c r="H246" s="74">
        <v>26928</v>
      </c>
      <c r="I246" s="75">
        <v>0</v>
      </c>
      <c r="J246" s="74">
        <v>0</v>
      </c>
      <c r="K246" s="74">
        <v>0</v>
      </c>
      <c r="L246" s="74">
        <v>0</v>
      </c>
      <c r="M246" s="74">
        <v>465</v>
      </c>
      <c r="N246" s="74">
        <v>10865</v>
      </c>
      <c r="O246" s="74">
        <v>10647</v>
      </c>
      <c r="P246" s="74">
        <v>218</v>
      </c>
      <c r="Q246" s="75">
        <v>0</v>
      </c>
      <c r="R246" s="74">
        <v>307958</v>
      </c>
      <c r="S246" s="76">
        <v>701</v>
      </c>
      <c r="T246" s="74">
        <v>348134</v>
      </c>
      <c r="U246" s="84">
        <v>202107</v>
      </c>
    </row>
    <row r="247" spans="1:21" s="25" customFormat="1" ht="15">
      <c r="A247" s="82">
        <v>202108</v>
      </c>
      <c r="B247" s="83">
        <v>107</v>
      </c>
      <c r="C247" s="74">
        <v>2372</v>
      </c>
      <c r="D247" s="74">
        <v>93</v>
      </c>
      <c r="E247" s="74">
        <v>153</v>
      </c>
      <c r="F247" s="74">
        <v>26928</v>
      </c>
      <c r="G247" s="74">
        <v>0</v>
      </c>
      <c r="H247" s="74">
        <v>26928</v>
      </c>
      <c r="I247" s="75">
        <v>0</v>
      </c>
      <c r="J247" s="74">
        <v>0</v>
      </c>
      <c r="K247" s="74">
        <v>0</v>
      </c>
      <c r="L247" s="74">
        <v>0</v>
      </c>
      <c r="M247" s="74">
        <v>1440</v>
      </c>
      <c r="N247" s="74">
        <v>11014</v>
      </c>
      <c r="O247" s="74">
        <v>10796</v>
      </c>
      <c r="P247" s="74">
        <v>218</v>
      </c>
      <c r="Q247" s="75">
        <v>0</v>
      </c>
      <c r="R247" s="74">
        <v>326931</v>
      </c>
      <c r="S247" s="76">
        <v>711</v>
      </c>
      <c r="T247" s="74">
        <v>369749</v>
      </c>
      <c r="U247" s="84">
        <v>202108</v>
      </c>
    </row>
    <row r="248" spans="1:21" s="25" customFormat="1" ht="15">
      <c r="A248" s="82">
        <v>202109</v>
      </c>
      <c r="B248" s="83">
        <v>108</v>
      </c>
      <c r="C248" s="74">
        <v>2401</v>
      </c>
      <c r="D248" s="74">
        <v>117</v>
      </c>
      <c r="E248" s="74">
        <v>122</v>
      </c>
      <c r="F248" s="74">
        <v>26693</v>
      </c>
      <c r="G248" s="74">
        <v>10</v>
      </c>
      <c r="H248" s="74">
        <v>26683</v>
      </c>
      <c r="I248" s="75">
        <v>0</v>
      </c>
      <c r="J248" s="74">
        <v>0</v>
      </c>
      <c r="K248" s="74">
        <v>0</v>
      </c>
      <c r="L248" s="74">
        <v>0</v>
      </c>
      <c r="M248" s="74">
        <v>459</v>
      </c>
      <c r="N248" s="74">
        <v>11225</v>
      </c>
      <c r="O248" s="74">
        <v>11008</v>
      </c>
      <c r="P248" s="74">
        <v>217</v>
      </c>
      <c r="Q248" s="75">
        <v>0</v>
      </c>
      <c r="R248" s="74">
        <v>309596</v>
      </c>
      <c r="S248" s="76">
        <v>703</v>
      </c>
      <c r="T248" s="74">
        <v>351424</v>
      </c>
      <c r="U248" s="84">
        <v>202109</v>
      </c>
    </row>
    <row r="249" spans="1:21" s="25" customFormat="1" ht="15">
      <c r="A249" s="82">
        <v>202110</v>
      </c>
      <c r="B249" s="83">
        <v>108</v>
      </c>
      <c r="C249" s="74">
        <v>2453</v>
      </c>
      <c r="D249" s="74">
        <v>117</v>
      </c>
      <c r="E249" s="74">
        <v>107</v>
      </c>
      <c r="F249" s="74">
        <v>26683</v>
      </c>
      <c r="G249" s="74">
        <v>0</v>
      </c>
      <c r="H249" s="74">
        <v>26683</v>
      </c>
      <c r="I249" s="75">
        <v>0</v>
      </c>
      <c r="J249" s="74">
        <v>0</v>
      </c>
      <c r="K249" s="74">
        <v>0</v>
      </c>
      <c r="L249" s="74">
        <v>0</v>
      </c>
      <c r="M249" s="74">
        <v>440</v>
      </c>
      <c r="N249" s="74">
        <v>11400</v>
      </c>
      <c r="O249" s="74">
        <v>11194</v>
      </c>
      <c r="P249" s="74">
        <v>206</v>
      </c>
      <c r="Q249" s="75">
        <v>0</v>
      </c>
      <c r="R249" s="74">
        <v>318477</v>
      </c>
      <c r="S249" s="76">
        <v>707</v>
      </c>
      <c r="T249" s="74">
        <v>360492</v>
      </c>
      <c r="U249" s="84">
        <v>202110</v>
      </c>
    </row>
    <row r="250" spans="1:21" s="25" customFormat="1" ht="15">
      <c r="A250" s="82">
        <v>202111</v>
      </c>
      <c r="B250" s="83">
        <v>108</v>
      </c>
      <c r="C250" s="74">
        <v>2426</v>
      </c>
      <c r="D250" s="74">
        <v>165</v>
      </c>
      <c r="E250" s="74">
        <v>87</v>
      </c>
      <c r="F250" s="74">
        <v>26683</v>
      </c>
      <c r="G250" s="74">
        <v>0</v>
      </c>
      <c r="H250" s="74">
        <v>26683</v>
      </c>
      <c r="I250" s="75">
        <v>0</v>
      </c>
      <c r="J250" s="74">
        <v>0</v>
      </c>
      <c r="K250" s="74">
        <v>0</v>
      </c>
      <c r="L250" s="74">
        <v>0</v>
      </c>
      <c r="M250" s="74">
        <v>440</v>
      </c>
      <c r="N250" s="74">
        <v>11528</v>
      </c>
      <c r="O250" s="74">
        <v>11322</v>
      </c>
      <c r="P250" s="74">
        <v>206</v>
      </c>
      <c r="Q250" s="75">
        <v>0</v>
      </c>
      <c r="R250" s="74">
        <v>314736</v>
      </c>
      <c r="S250" s="76">
        <v>752</v>
      </c>
      <c r="T250" s="74">
        <v>356925</v>
      </c>
      <c r="U250" s="84">
        <v>202111</v>
      </c>
    </row>
    <row r="251" spans="1:21" s="25" customFormat="1" ht="15">
      <c r="A251" s="82">
        <v>202112</v>
      </c>
      <c r="B251" s="83">
        <v>116</v>
      </c>
      <c r="C251" s="74">
        <v>2463</v>
      </c>
      <c r="D251" s="74">
        <v>172</v>
      </c>
      <c r="E251" s="74">
        <v>86</v>
      </c>
      <c r="F251" s="74">
        <v>28038</v>
      </c>
      <c r="G251" s="74">
        <v>0</v>
      </c>
      <c r="H251" s="74">
        <v>28038</v>
      </c>
      <c r="I251" s="75">
        <v>0</v>
      </c>
      <c r="J251" s="74">
        <v>0</v>
      </c>
      <c r="K251" s="74">
        <v>0</v>
      </c>
      <c r="L251" s="74">
        <v>0</v>
      </c>
      <c r="M251" s="74">
        <v>25</v>
      </c>
      <c r="N251" s="74">
        <v>11590</v>
      </c>
      <c r="O251" s="74">
        <v>11385</v>
      </c>
      <c r="P251" s="74">
        <v>205</v>
      </c>
      <c r="Q251" s="75">
        <v>0</v>
      </c>
      <c r="R251" s="74">
        <v>326815</v>
      </c>
      <c r="S251" s="76">
        <v>746</v>
      </c>
      <c r="T251" s="74">
        <v>370051</v>
      </c>
      <c r="U251" s="84">
        <v>202112</v>
      </c>
    </row>
    <row r="252" spans="1:21" s="25" customFormat="1" ht="15">
      <c r="A252" s="82">
        <v>202201</v>
      </c>
      <c r="B252" s="83">
        <v>116</v>
      </c>
      <c r="C252" s="74">
        <v>2461</v>
      </c>
      <c r="D252" s="74">
        <v>175</v>
      </c>
      <c r="E252" s="74">
        <v>81</v>
      </c>
      <c r="F252" s="74">
        <v>28038</v>
      </c>
      <c r="G252" s="74">
        <v>0</v>
      </c>
      <c r="H252" s="74">
        <v>28038</v>
      </c>
      <c r="I252" s="75">
        <v>0</v>
      </c>
      <c r="J252" s="74">
        <v>0</v>
      </c>
      <c r="K252" s="74">
        <v>0</v>
      </c>
      <c r="L252" s="74">
        <v>0</v>
      </c>
      <c r="M252" s="74">
        <v>55</v>
      </c>
      <c r="N252" s="74">
        <v>11743</v>
      </c>
      <c r="O252" s="74">
        <v>11578</v>
      </c>
      <c r="P252" s="74">
        <v>165</v>
      </c>
      <c r="Q252" s="75">
        <v>0</v>
      </c>
      <c r="R252" s="74">
        <v>330443</v>
      </c>
      <c r="S252" s="76">
        <v>749</v>
      </c>
      <c r="T252" s="74">
        <v>373861</v>
      </c>
      <c r="U252" s="84">
        <v>202201</v>
      </c>
    </row>
    <row r="253" spans="1:21" s="25" customFormat="1" ht="15">
      <c r="A253" s="82">
        <v>202202</v>
      </c>
      <c r="B253" s="83">
        <v>116</v>
      </c>
      <c r="C253" s="74">
        <v>2476</v>
      </c>
      <c r="D253" s="74">
        <v>96</v>
      </c>
      <c r="E253" s="74">
        <v>81</v>
      </c>
      <c r="F253" s="74">
        <v>28038</v>
      </c>
      <c r="G253" s="74">
        <v>0</v>
      </c>
      <c r="H253" s="74">
        <v>28038</v>
      </c>
      <c r="I253" s="75">
        <v>0</v>
      </c>
      <c r="J253" s="74">
        <v>0</v>
      </c>
      <c r="K253" s="74">
        <v>0</v>
      </c>
      <c r="L253" s="74">
        <v>0</v>
      </c>
      <c r="M253" s="74">
        <v>133</v>
      </c>
      <c r="N253" s="74">
        <v>11810</v>
      </c>
      <c r="O253" s="74">
        <v>11733</v>
      </c>
      <c r="P253" s="74">
        <v>77</v>
      </c>
      <c r="Q253" s="75">
        <v>0</v>
      </c>
      <c r="R253" s="74">
        <v>318306</v>
      </c>
      <c r="S253" s="76">
        <v>729</v>
      </c>
      <c r="T253" s="74">
        <v>361785</v>
      </c>
      <c r="U253" s="84">
        <v>202202</v>
      </c>
    </row>
    <row r="254" spans="1:21" s="25" customFormat="1" ht="15">
      <c r="A254" s="82">
        <v>202203</v>
      </c>
      <c r="B254" s="83">
        <v>126</v>
      </c>
      <c r="C254" s="74">
        <v>2505</v>
      </c>
      <c r="D254" s="74">
        <v>138</v>
      </c>
      <c r="E254" s="74">
        <v>68</v>
      </c>
      <c r="F254" s="74">
        <v>28034</v>
      </c>
      <c r="G254" s="74">
        <v>0</v>
      </c>
      <c r="H254" s="74">
        <v>28034</v>
      </c>
      <c r="I254" s="75">
        <v>0</v>
      </c>
      <c r="J254" s="74">
        <v>0</v>
      </c>
      <c r="K254" s="74">
        <v>0</v>
      </c>
      <c r="L254" s="74">
        <v>0</v>
      </c>
      <c r="M254" s="74">
        <v>133</v>
      </c>
      <c r="N254" s="74">
        <v>11696</v>
      </c>
      <c r="O254" s="74">
        <v>11636</v>
      </c>
      <c r="P254" s="74">
        <v>60</v>
      </c>
      <c r="Q254" s="75">
        <v>0</v>
      </c>
      <c r="R254" s="74">
        <v>322418</v>
      </c>
      <c r="S254" s="76">
        <v>753</v>
      </c>
      <c r="T254" s="74">
        <v>365871</v>
      </c>
      <c r="U254" s="84">
        <v>202203</v>
      </c>
    </row>
    <row r="255" spans="1:21" s="25" customFormat="1" ht="15">
      <c r="A255" s="82">
        <v>202204</v>
      </c>
      <c r="B255" s="83">
        <v>126</v>
      </c>
      <c r="C255" s="74">
        <v>2496</v>
      </c>
      <c r="D255" s="74">
        <v>138</v>
      </c>
      <c r="E255" s="74">
        <v>68</v>
      </c>
      <c r="F255" s="74">
        <v>28034</v>
      </c>
      <c r="G255" s="74">
        <v>0</v>
      </c>
      <c r="H255" s="74">
        <v>28034</v>
      </c>
      <c r="I255" s="75">
        <v>0</v>
      </c>
      <c r="J255" s="74">
        <v>0</v>
      </c>
      <c r="K255" s="74">
        <v>0</v>
      </c>
      <c r="L255" s="74">
        <v>0</v>
      </c>
      <c r="M255" s="74">
        <v>78</v>
      </c>
      <c r="N255" s="74">
        <v>11837</v>
      </c>
      <c r="O255" s="74">
        <v>11777</v>
      </c>
      <c r="P255" s="74">
        <v>60</v>
      </c>
      <c r="Q255" s="75">
        <v>0</v>
      </c>
      <c r="R255" s="74">
        <v>335265</v>
      </c>
      <c r="S255" s="76">
        <v>756</v>
      </c>
      <c r="T255" s="74">
        <v>378798</v>
      </c>
      <c r="U255" s="84">
        <v>202204</v>
      </c>
    </row>
    <row r="256" spans="1:21" s="25" customFormat="1" ht="15">
      <c r="A256" s="82">
        <v>202205</v>
      </c>
      <c r="B256" s="83">
        <v>126</v>
      </c>
      <c r="C256" s="74">
        <v>2494</v>
      </c>
      <c r="D256" s="74">
        <v>178</v>
      </c>
      <c r="E256" s="74">
        <v>210</v>
      </c>
      <c r="F256" s="74">
        <v>28034</v>
      </c>
      <c r="G256" s="74">
        <v>0</v>
      </c>
      <c r="H256" s="74">
        <v>28034</v>
      </c>
      <c r="I256" s="75">
        <v>0</v>
      </c>
      <c r="J256" s="74">
        <v>0</v>
      </c>
      <c r="K256" s="74">
        <v>0</v>
      </c>
      <c r="L256" s="74">
        <v>0</v>
      </c>
      <c r="M256" s="74">
        <v>41</v>
      </c>
      <c r="N256" s="74">
        <v>11976</v>
      </c>
      <c r="O256" s="74">
        <v>11916</v>
      </c>
      <c r="P256" s="74">
        <v>60</v>
      </c>
      <c r="Q256" s="75">
        <v>0</v>
      </c>
      <c r="R256" s="74">
        <v>350478</v>
      </c>
      <c r="S256" s="76">
        <v>754</v>
      </c>
      <c r="T256" s="74">
        <v>394291</v>
      </c>
      <c r="U256" s="84">
        <v>202205</v>
      </c>
    </row>
    <row r="257" spans="1:21" s="25" customFormat="1" ht="15">
      <c r="A257" s="82">
        <v>202206</v>
      </c>
      <c r="B257" s="83">
        <v>126</v>
      </c>
      <c r="C257" s="74">
        <v>2564</v>
      </c>
      <c r="D257" s="74">
        <v>102</v>
      </c>
      <c r="E257" s="74">
        <v>385</v>
      </c>
      <c r="F257" s="74">
        <v>26611</v>
      </c>
      <c r="G257" s="74">
        <v>0</v>
      </c>
      <c r="H257" s="74">
        <v>26611</v>
      </c>
      <c r="I257" s="75">
        <v>0</v>
      </c>
      <c r="J257" s="74">
        <v>0</v>
      </c>
      <c r="K257" s="74">
        <v>0</v>
      </c>
      <c r="L257" s="74">
        <v>0</v>
      </c>
      <c r="M257" s="74">
        <v>129</v>
      </c>
      <c r="N257" s="74">
        <v>12098</v>
      </c>
      <c r="O257" s="74">
        <v>12039</v>
      </c>
      <c r="P257" s="74">
        <v>59</v>
      </c>
      <c r="Q257" s="75">
        <v>0</v>
      </c>
      <c r="R257" s="74">
        <v>350775</v>
      </c>
      <c r="S257" s="76">
        <v>759</v>
      </c>
      <c r="T257" s="74">
        <v>393549</v>
      </c>
      <c r="U257" s="84">
        <v>202206</v>
      </c>
    </row>
    <row r="258" spans="1:21" s="25" customFormat="1" ht="15">
      <c r="A258" s="82">
        <v>202207</v>
      </c>
      <c r="B258" s="83">
        <v>126</v>
      </c>
      <c r="C258" s="74">
        <v>2560</v>
      </c>
      <c r="D258" s="74">
        <v>102</v>
      </c>
      <c r="E258" s="74">
        <v>445</v>
      </c>
      <c r="F258" s="74">
        <v>26611</v>
      </c>
      <c r="G258" s="74">
        <v>0</v>
      </c>
      <c r="H258" s="74">
        <v>26611</v>
      </c>
      <c r="I258" s="75">
        <v>0</v>
      </c>
      <c r="J258" s="74">
        <v>0</v>
      </c>
      <c r="K258" s="74">
        <v>0</v>
      </c>
      <c r="L258" s="74">
        <v>0</v>
      </c>
      <c r="M258" s="74">
        <v>239</v>
      </c>
      <c r="N258" s="74">
        <v>12191</v>
      </c>
      <c r="O258" s="74">
        <v>12132</v>
      </c>
      <c r="P258" s="74">
        <v>59</v>
      </c>
      <c r="Q258" s="75">
        <v>0</v>
      </c>
      <c r="R258" s="74">
        <v>349764</v>
      </c>
      <c r="S258" s="76">
        <v>753</v>
      </c>
      <c r="T258" s="74">
        <v>392791</v>
      </c>
      <c r="U258" s="84">
        <v>202207</v>
      </c>
    </row>
    <row r="259" spans="1:21" s="25" customFormat="1" ht="15">
      <c r="A259" s="82">
        <v>202208</v>
      </c>
      <c r="B259" s="83">
        <v>126</v>
      </c>
      <c r="C259" s="74">
        <v>2556</v>
      </c>
      <c r="D259" s="74">
        <v>143</v>
      </c>
      <c r="E259" s="74">
        <v>472</v>
      </c>
      <c r="F259" s="74">
        <v>26611</v>
      </c>
      <c r="G259" s="74">
        <v>0</v>
      </c>
      <c r="H259" s="74">
        <v>26611</v>
      </c>
      <c r="I259" s="75">
        <v>0</v>
      </c>
      <c r="J259" s="74">
        <v>0</v>
      </c>
      <c r="K259" s="74">
        <v>0</v>
      </c>
      <c r="L259" s="74">
        <v>0</v>
      </c>
      <c r="M259" s="74">
        <v>602</v>
      </c>
      <c r="N259" s="74">
        <v>12235</v>
      </c>
      <c r="O259" s="74">
        <v>12185</v>
      </c>
      <c r="P259" s="74">
        <v>50</v>
      </c>
      <c r="Q259" s="75">
        <v>0</v>
      </c>
      <c r="R259" s="74">
        <v>337503</v>
      </c>
      <c r="S259" s="76">
        <v>775</v>
      </c>
      <c r="T259" s="74">
        <v>381023</v>
      </c>
      <c r="U259" s="84">
        <v>202208</v>
      </c>
    </row>
    <row r="260" spans="1:21" s="25" customFormat="1" ht="15">
      <c r="A260" s="82">
        <v>202209</v>
      </c>
      <c r="B260" s="83">
        <v>123</v>
      </c>
      <c r="C260" s="74">
        <v>2626</v>
      </c>
      <c r="D260" s="74">
        <v>262</v>
      </c>
      <c r="E260" s="74">
        <v>766</v>
      </c>
      <c r="F260" s="74">
        <v>25891</v>
      </c>
      <c r="G260" s="74">
        <v>70</v>
      </c>
      <c r="H260" s="74">
        <v>25821</v>
      </c>
      <c r="I260" s="75">
        <v>0</v>
      </c>
      <c r="J260" s="74">
        <v>0</v>
      </c>
      <c r="K260" s="74">
        <v>0</v>
      </c>
      <c r="L260" s="74">
        <v>0</v>
      </c>
      <c r="M260" s="74">
        <v>655</v>
      </c>
      <c r="N260" s="74">
        <v>12164</v>
      </c>
      <c r="O260" s="74">
        <v>12115</v>
      </c>
      <c r="P260" s="74">
        <v>49</v>
      </c>
      <c r="Q260" s="75">
        <v>0</v>
      </c>
      <c r="R260" s="74">
        <v>323109</v>
      </c>
      <c r="S260" s="76">
        <v>1014</v>
      </c>
      <c r="T260" s="74">
        <v>366610</v>
      </c>
      <c r="U260" s="84">
        <v>202209</v>
      </c>
    </row>
    <row r="261" spans="1:21" s="25" customFormat="1" ht="15">
      <c r="A261" s="82">
        <v>202210</v>
      </c>
      <c r="B261" s="83">
        <v>123</v>
      </c>
      <c r="C261" s="74">
        <v>2651</v>
      </c>
      <c r="D261" s="74">
        <v>293</v>
      </c>
      <c r="E261" s="74">
        <v>890</v>
      </c>
      <c r="F261" s="74">
        <v>25821</v>
      </c>
      <c r="G261" s="74">
        <v>0</v>
      </c>
      <c r="H261" s="74">
        <v>25821</v>
      </c>
      <c r="I261" s="75">
        <v>0</v>
      </c>
      <c r="J261" s="74">
        <v>0</v>
      </c>
      <c r="K261" s="74">
        <v>0</v>
      </c>
      <c r="L261" s="74">
        <v>0</v>
      </c>
      <c r="M261" s="74">
        <v>1095</v>
      </c>
      <c r="N261" s="74">
        <v>12296</v>
      </c>
      <c r="O261" s="74">
        <v>12247</v>
      </c>
      <c r="P261" s="74">
        <v>49</v>
      </c>
      <c r="Q261" s="75">
        <v>0</v>
      </c>
      <c r="R261" s="74">
        <v>307317</v>
      </c>
      <c r="S261" s="76">
        <v>1026</v>
      </c>
      <c r="T261" s="74">
        <v>351512</v>
      </c>
      <c r="U261" s="84">
        <v>202210</v>
      </c>
    </row>
    <row r="262" spans="1:21" s="25" customFormat="1" ht="15">
      <c r="A262" s="82">
        <v>202211</v>
      </c>
      <c r="B262" s="83">
        <v>123</v>
      </c>
      <c r="C262" s="74">
        <v>2669</v>
      </c>
      <c r="D262" s="74">
        <v>203</v>
      </c>
      <c r="E262" s="74">
        <v>955</v>
      </c>
      <c r="F262" s="74">
        <v>10288</v>
      </c>
      <c r="G262" s="74">
        <v>0</v>
      </c>
      <c r="H262" s="74">
        <v>10288</v>
      </c>
      <c r="I262" s="75">
        <v>0</v>
      </c>
      <c r="J262" s="74">
        <v>0</v>
      </c>
      <c r="K262" s="74">
        <v>0</v>
      </c>
      <c r="L262" s="74">
        <v>0</v>
      </c>
      <c r="M262" s="74">
        <v>1013</v>
      </c>
      <c r="N262" s="74">
        <v>12245</v>
      </c>
      <c r="O262" s="74">
        <v>12196</v>
      </c>
      <c r="P262" s="74">
        <v>49</v>
      </c>
      <c r="Q262" s="75">
        <v>0</v>
      </c>
      <c r="R262" s="74">
        <v>313071</v>
      </c>
      <c r="S262" s="76">
        <v>1040</v>
      </c>
      <c r="T262" s="74">
        <v>341607</v>
      </c>
      <c r="U262" s="84">
        <v>202211</v>
      </c>
    </row>
    <row r="263" spans="1:21" s="25" customFormat="1" ht="15">
      <c r="A263" s="82">
        <v>202212</v>
      </c>
      <c r="B263" s="83">
        <v>123</v>
      </c>
      <c r="C263" s="74">
        <v>2578</v>
      </c>
      <c r="D263" s="74">
        <v>139</v>
      </c>
      <c r="E263" s="74">
        <v>1058</v>
      </c>
      <c r="F263" s="74">
        <v>8088</v>
      </c>
      <c r="G263" s="74">
        <v>0</v>
      </c>
      <c r="H263" s="74">
        <v>8088</v>
      </c>
      <c r="I263" s="75">
        <v>0</v>
      </c>
      <c r="J263" s="74">
        <v>0</v>
      </c>
      <c r="K263" s="74">
        <v>0</v>
      </c>
      <c r="L263" s="74">
        <v>0</v>
      </c>
      <c r="M263" s="74">
        <v>768</v>
      </c>
      <c r="N263" s="74">
        <v>12297</v>
      </c>
      <c r="O263" s="74">
        <v>12248</v>
      </c>
      <c r="P263" s="74">
        <v>49</v>
      </c>
      <c r="Q263" s="75">
        <v>0</v>
      </c>
      <c r="R263" s="74">
        <v>302287</v>
      </c>
      <c r="S263" s="76">
        <v>1307</v>
      </c>
      <c r="T263" s="74">
        <v>328645</v>
      </c>
      <c r="U263" s="84">
        <v>202212</v>
      </c>
    </row>
    <row r="264" spans="1:21" s="25" customFormat="1" ht="15">
      <c r="A264" s="82">
        <v>202301</v>
      </c>
      <c r="B264" s="83">
        <v>123</v>
      </c>
      <c r="C264" s="74">
        <v>2568</v>
      </c>
      <c r="D264" s="74">
        <v>186</v>
      </c>
      <c r="E264" s="74">
        <v>1084</v>
      </c>
      <c r="F264" s="74">
        <v>7343</v>
      </c>
      <c r="G264" s="74">
        <v>0</v>
      </c>
      <c r="H264" s="74">
        <v>7343</v>
      </c>
      <c r="I264" s="75">
        <v>0</v>
      </c>
      <c r="J264" s="74">
        <v>0</v>
      </c>
      <c r="K264" s="74">
        <v>0</v>
      </c>
      <c r="L264" s="74">
        <v>0</v>
      </c>
      <c r="M264" s="74">
        <v>878</v>
      </c>
      <c r="N264" s="74">
        <v>12392</v>
      </c>
      <c r="O264" s="74">
        <v>12343</v>
      </c>
      <c r="P264" s="74">
        <v>49</v>
      </c>
      <c r="Q264" s="75">
        <v>0</v>
      </c>
      <c r="R264" s="74">
        <v>300450</v>
      </c>
      <c r="S264" s="76">
        <v>1557</v>
      </c>
      <c r="T264" s="74">
        <v>326581</v>
      </c>
      <c r="U264" s="84">
        <v>202301</v>
      </c>
    </row>
    <row r="265" spans="1:21" s="25" customFormat="1" ht="15">
      <c r="A265" s="82">
        <v>202302</v>
      </c>
      <c r="B265" s="83">
        <v>123</v>
      </c>
      <c r="C265" s="74">
        <v>2620</v>
      </c>
      <c r="D265" s="74">
        <v>269</v>
      </c>
      <c r="E265" s="74">
        <v>1084</v>
      </c>
      <c r="F265" s="74">
        <v>6943</v>
      </c>
      <c r="G265" s="74">
        <v>0</v>
      </c>
      <c r="H265" s="74">
        <v>6943</v>
      </c>
      <c r="I265" s="75">
        <v>0</v>
      </c>
      <c r="J265" s="74">
        <v>0</v>
      </c>
      <c r="K265" s="74">
        <v>0</v>
      </c>
      <c r="L265" s="74">
        <v>0</v>
      </c>
      <c r="M265" s="74">
        <v>1065</v>
      </c>
      <c r="N265" s="74">
        <v>12500</v>
      </c>
      <c r="O265" s="74">
        <v>12451</v>
      </c>
      <c r="P265" s="74">
        <v>49</v>
      </c>
      <c r="Q265" s="75">
        <v>0</v>
      </c>
      <c r="R265" s="74">
        <v>304070</v>
      </c>
      <c r="S265" s="76">
        <v>1318</v>
      </c>
      <c r="T265" s="74">
        <v>329992</v>
      </c>
      <c r="U265" s="84">
        <v>202302</v>
      </c>
    </row>
    <row r="266" spans="1:21" s="25" customFormat="1" ht="15">
      <c r="A266" s="82">
        <v>202303</v>
      </c>
      <c r="B266" s="83">
        <v>131</v>
      </c>
      <c r="C266" s="74">
        <v>2587</v>
      </c>
      <c r="D266" s="74">
        <v>182</v>
      </c>
      <c r="E266" s="74">
        <v>1088</v>
      </c>
      <c r="F266" s="74">
        <v>6191</v>
      </c>
      <c r="G266" s="74">
        <v>1</v>
      </c>
      <c r="H266" s="74">
        <v>6168</v>
      </c>
      <c r="I266" s="75">
        <v>0</v>
      </c>
      <c r="J266" s="74">
        <v>0</v>
      </c>
      <c r="K266" s="74">
        <v>22</v>
      </c>
      <c r="L266" s="74">
        <v>0</v>
      </c>
      <c r="M266" s="74">
        <v>1366</v>
      </c>
      <c r="N266" s="74">
        <v>12597</v>
      </c>
      <c r="O266" s="74">
        <v>12548</v>
      </c>
      <c r="P266" s="74">
        <v>49</v>
      </c>
      <c r="Q266" s="75">
        <v>0</v>
      </c>
      <c r="R266" s="74">
        <v>295809</v>
      </c>
      <c r="S266" s="76">
        <v>1549</v>
      </c>
      <c r="T266" s="74">
        <v>321500</v>
      </c>
      <c r="U266" s="84">
        <v>202303</v>
      </c>
    </row>
    <row r="267" spans="1:21" s="25" customFormat="1" ht="15">
      <c r="A267" s="82">
        <v>202304</v>
      </c>
      <c r="B267" s="83">
        <v>132</v>
      </c>
      <c r="C267" s="74">
        <v>2575</v>
      </c>
      <c r="D267" s="74">
        <v>142</v>
      </c>
      <c r="E267" s="74">
        <v>1088</v>
      </c>
      <c r="F267" s="74">
        <v>6168</v>
      </c>
      <c r="G267" s="74">
        <v>0</v>
      </c>
      <c r="H267" s="74">
        <v>6168</v>
      </c>
      <c r="I267" s="75">
        <v>0</v>
      </c>
      <c r="J267" s="74">
        <v>0</v>
      </c>
      <c r="K267" s="74">
        <v>0</v>
      </c>
      <c r="L267" s="74">
        <v>0</v>
      </c>
      <c r="M267" s="74">
        <v>1406</v>
      </c>
      <c r="N267" s="74">
        <v>12674</v>
      </c>
      <c r="O267" s="74">
        <v>12542</v>
      </c>
      <c r="P267" s="74">
        <v>132</v>
      </c>
      <c r="Q267" s="75">
        <v>0</v>
      </c>
      <c r="R267" s="74">
        <v>294774</v>
      </c>
      <c r="S267" s="76">
        <v>1631</v>
      </c>
      <c r="T267" s="74">
        <v>320590</v>
      </c>
      <c r="U267" s="84">
        <v>202304</v>
      </c>
    </row>
    <row r="268" spans="1:21" s="25" customFormat="1" ht="15">
      <c r="A268" s="82">
        <v>202305</v>
      </c>
      <c r="B268" s="83">
        <v>132</v>
      </c>
      <c r="C268" s="74">
        <v>2584</v>
      </c>
      <c r="D268" s="74">
        <v>61</v>
      </c>
      <c r="E268" s="74">
        <v>1175</v>
      </c>
      <c r="F268" s="74">
        <v>6168</v>
      </c>
      <c r="G268" s="74">
        <v>0</v>
      </c>
      <c r="H268" s="74">
        <v>6168</v>
      </c>
      <c r="I268" s="75">
        <v>0</v>
      </c>
      <c r="J268" s="74">
        <v>0</v>
      </c>
      <c r="K268" s="74">
        <v>0</v>
      </c>
      <c r="L268" s="74">
        <v>0</v>
      </c>
      <c r="M268" s="74">
        <v>2667</v>
      </c>
      <c r="N268" s="74">
        <v>12729</v>
      </c>
      <c r="O268" s="74">
        <v>12529</v>
      </c>
      <c r="P268" s="74">
        <v>200</v>
      </c>
      <c r="Q268" s="75">
        <v>0</v>
      </c>
      <c r="R268" s="74">
        <v>277000</v>
      </c>
      <c r="S268" s="76">
        <v>1560</v>
      </c>
      <c r="T268" s="74">
        <v>304076</v>
      </c>
      <c r="U268" s="84">
        <v>202305</v>
      </c>
    </row>
    <row r="269" spans="1:21" s="25" customFormat="1" ht="15">
      <c r="A269" s="82">
        <v>202306</v>
      </c>
      <c r="B269" s="83">
        <v>127</v>
      </c>
      <c r="C269" s="74">
        <v>2545</v>
      </c>
      <c r="D269" s="74">
        <v>106</v>
      </c>
      <c r="E269" s="74">
        <v>1229</v>
      </c>
      <c r="F269" s="74">
        <v>5834</v>
      </c>
      <c r="G269" s="74">
        <v>16</v>
      </c>
      <c r="H269" s="74">
        <v>5818</v>
      </c>
      <c r="I269" s="75">
        <v>0</v>
      </c>
      <c r="J269" s="74">
        <v>0</v>
      </c>
      <c r="K269" s="74">
        <v>0</v>
      </c>
      <c r="L269" s="74">
        <v>0</v>
      </c>
      <c r="M269" s="74">
        <v>1783</v>
      </c>
      <c r="N269" s="74">
        <v>12760</v>
      </c>
      <c r="O269" s="74">
        <v>12530</v>
      </c>
      <c r="P269" s="74">
        <v>230</v>
      </c>
      <c r="Q269" s="75">
        <v>0</v>
      </c>
      <c r="R269" s="74">
        <v>282112</v>
      </c>
      <c r="S269" s="76">
        <v>1679</v>
      </c>
      <c r="T269" s="74">
        <v>308175</v>
      </c>
      <c r="U269" s="84">
        <v>202306</v>
      </c>
    </row>
    <row r="270" spans="1:21" s="25" customFormat="1" ht="15">
      <c r="A270" s="82">
        <v>202307</v>
      </c>
      <c r="B270" s="83">
        <v>127</v>
      </c>
      <c r="C270" s="74">
        <v>2540</v>
      </c>
      <c r="D270" s="74">
        <v>100</v>
      </c>
      <c r="E270" s="74">
        <v>1409</v>
      </c>
      <c r="F270" s="74">
        <v>5840</v>
      </c>
      <c r="G270" s="74">
        <v>21</v>
      </c>
      <c r="H270" s="74">
        <v>5819</v>
      </c>
      <c r="I270" s="75">
        <v>0</v>
      </c>
      <c r="J270" s="74">
        <v>0</v>
      </c>
      <c r="K270" s="74">
        <v>0</v>
      </c>
      <c r="L270" s="74">
        <v>0</v>
      </c>
      <c r="M270" s="74">
        <v>1353</v>
      </c>
      <c r="N270" s="74">
        <v>12253</v>
      </c>
      <c r="O270" s="74">
        <v>11950</v>
      </c>
      <c r="P270" s="74">
        <v>303</v>
      </c>
      <c r="Q270" s="75">
        <v>0</v>
      </c>
      <c r="R270" s="74">
        <v>264869</v>
      </c>
      <c r="S270" s="76">
        <v>1844</v>
      </c>
      <c r="T270" s="74">
        <v>290335</v>
      </c>
      <c r="U270" s="84">
        <v>202307</v>
      </c>
    </row>
    <row r="271" spans="1:21" s="25" customFormat="1" ht="15">
      <c r="A271" s="82">
        <v>202308</v>
      </c>
      <c r="B271" s="83">
        <v>127</v>
      </c>
      <c r="C271" s="74">
        <v>2609</v>
      </c>
      <c r="D271" s="74">
        <v>101</v>
      </c>
      <c r="E271" s="74">
        <v>1509</v>
      </c>
      <c r="F271" s="74">
        <v>5819</v>
      </c>
      <c r="G271" s="74">
        <v>0</v>
      </c>
      <c r="H271" s="74">
        <v>5819</v>
      </c>
      <c r="I271" s="75">
        <v>0</v>
      </c>
      <c r="J271" s="74">
        <v>0</v>
      </c>
      <c r="K271" s="74">
        <v>0</v>
      </c>
      <c r="L271" s="74">
        <v>0</v>
      </c>
      <c r="M271" s="74">
        <v>1264</v>
      </c>
      <c r="N271" s="74">
        <v>12344</v>
      </c>
      <c r="O271" s="74">
        <v>11957</v>
      </c>
      <c r="P271" s="74">
        <v>387</v>
      </c>
      <c r="Q271" s="75">
        <v>0</v>
      </c>
      <c r="R271" s="74">
        <v>257066</v>
      </c>
      <c r="S271" s="76">
        <v>1745</v>
      </c>
      <c r="T271" s="74">
        <v>282584</v>
      </c>
      <c r="U271" s="84">
        <v>202308</v>
      </c>
    </row>
    <row r="272" spans="1:21" s="25" customFormat="1" ht="15">
      <c r="A272" s="82">
        <v>202309</v>
      </c>
      <c r="B272" s="83">
        <v>128</v>
      </c>
      <c r="C272" s="74">
        <v>2651</v>
      </c>
      <c r="D272" s="74">
        <v>105</v>
      </c>
      <c r="E272" s="74">
        <v>1553</v>
      </c>
      <c r="F272" s="74">
        <v>5831</v>
      </c>
      <c r="G272" s="74">
        <v>12</v>
      </c>
      <c r="H272" s="74">
        <v>5819</v>
      </c>
      <c r="I272" s="75">
        <v>0</v>
      </c>
      <c r="J272" s="74">
        <v>0</v>
      </c>
      <c r="K272" s="74">
        <v>0</v>
      </c>
      <c r="L272" s="74">
        <v>0</v>
      </c>
      <c r="M272" s="74">
        <v>1483</v>
      </c>
      <c r="N272" s="74">
        <v>12456</v>
      </c>
      <c r="O272" s="74">
        <v>11950</v>
      </c>
      <c r="P272" s="74">
        <v>506</v>
      </c>
      <c r="Q272" s="75">
        <v>0</v>
      </c>
      <c r="R272" s="74">
        <v>258480</v>
      </c>
      <c r="S272" s="76">
        <v>1852</v>
      </c>
      <c r="T272" s="74">
        <v>284539</v>
      </c>
      <c r="U272" s="84">
        <v>202309</v>
      </c>
    </row>
    <row r="273" spans="1:21" s="25" customFormat="1" ht="15">
      <c r="A273" s="82">
        <v>202310</v>
      </c>
      <c r="B273" s="83">
        <v>128</v>
      </c>
      <c r="C273" s="74">
        <v>2644</v>
      </c>
      <c r="D273" s="74">
        <v>102</v>
      </c>
      <c r="E273" s="74">
        <v>1599</v>
      </c>
      <c r="F273" s="74">
        <v>5818</v>
      </c>
      <c r="G273" s="74">
        <v>0</v>
      </c>
      <c r="H273" s="74">
        <v>5818</v>
      </c>
      <c r="I273" s="75">
        <v>0</v>
      </c>
      <c r="J273" s="74">
        <v>0</v>
      </c>
      <c r="K273" s="74">
        <v>0</v>
      </c>
      <c r="L273" s="74">
        <v>0</v>
      </c>
      <c r="M273" s="74">
        <v>1393</v>
      </c>
      <c r="N273" s="74">
        <v>12415</v>
      </c>
      <c r="O273" s="74">
        <v>11852</v>
      </c>
      <c r="P273" s="74">
        <v>563</v>
      </c>
      <c r="Q273" s="75">
        <v>0</v>
      </c>
      <c r="R273" s="74">
        <v>258020</v>
      </c>
      <c r="S273" s="76">
        <v>1862</v>
      </c>
      <c r="T273" s="74">
        <v>283981</v>
      </c>
      <c r="U273" s="84">
        <v>202310</v>
      </c>
    </row>
    <row r="274" spans="1:21" s="25" customFormat="1" ht="15">
      <c r="A274" s="82">
        <v>202311</v>
      </c>
      <c r="B274" s="83">
        <v>128</v>
      </c>
      <c r="C274" s="74">
        <v>2646</v>
      </c>
      <c r="D274" s="74">
        <v>193</v>
      </c>
      <c r="E274" s="74">
        <v>1706</v>
      </c>
      <c r="F274" s="74">
        <v>5819</v>
      </c>
      <c r="G274" s="74">
        <v>1</v>
      </c>
      <c r="H274" s="74">
        <v>5818</v>
      </c>
      <c r="I274" s="75">
        <v>0</v>
      </c>
      <c r="J274" s="74">
        <v>0</v>
      </c>
      <c r="K274" s="74">
        <v>0</v>
      </c>
      <c r="L274" s="74">
        <v>0</v>
      </c>
      <c r="M274" s="74">
        <v>1450</v>
      </c>
      <c r="N274" s="74">
        <v>12402</v>
      </c>
      <c r="O274" s="74">
        <v>11827</v>
      </c>
      <c r="P274" s="74">
        <v>575</v>
      </c>
      <c r="Q274" s="75">
        <v>0</v>
      </c>
      <c r="R274" s="74">
        <v>260444</v>
      </c>
      <c r="S274" s="76">
        <v>1870</v>
      </c>
      <c r="T274" s="74">
        <v>286658</v>
      </c>
      <c r="U274" s="84">
        <v>202311</v>
      </c>
    </row>
    <row r="275" spans="1:21" s="25" customFormat="1" ht="15">
      <c r="A275" s="82">
        <v>202312</v>
      </c>
      <c r="B275" s="83">
        <v>135</v>
      </c>
      <c r="C275" s="74">
        <v>2562</v>
      </c>
      <c r="D275" s="74">
        <v>187</v>
      </c>
      <c r="E275" s="74">
        <v>1740</v>
      </c>
      <c r="F275" s="74">
        <v>5368</v>
      </c>
      <c r="G275" s="74">
        <v>0</v>
      </c>
      <c r="H275" s="74">
        <v>5368</v>
      </c>
      <c r="I275" s="75">
        <v>0</v>
      </c>
      <c r="J275" s="74">
        <v>0</v>
      </c>
      <c r="K275" s="74">
        <v>0</v>
      </c>
      <c r="L275" s="74">
        <v>0</v>
      </c>
      <c r="M275" s="74">
        <v>1264</v>
      </c>
      <c r="N275" s="74">
        <v>12402</v>
      </c>
      <c r="O275" s="74">
        <v>11825</v>
      </c>
      <c r="P275" s="74">
        <v>577</v>
      </c>
      <c r="Q275" s="75">
        <v>0</v>
      </c>
      <c r="R275" s="74">
        <v>257516</v>
      </c>
      <c r="S275" s="76">
        <v>1996</v>
      </c>
      <c r="T275" s="74">
        <v>283170</v>
      </c>
      <c r="U275" s="84">
        <v>202312</v>
      </c>
    </row>
    <row r="276" spans="1:21" s="25" customFormat="1" ht="15">
      <c r="A276" s="82">
        <v>202401</v>
      </c>
      <c r="B276" s="83">
        <v>135</v>
      </c>
      <c r="C276" s="74">
        <v>2559</v>
      </c>
      <c r="D276" s="74">
        <v>232</v>
      </c>
      <c r="E276" s="74">
        <v>1778</v>
      </c>
      <c r="F276" s="74">
        <v>5368</v>
      </c>
      <c r="G276" s="74">
        <v>0</v>
      </c>
      <c r="H276" s="74">
        <v>5368</v>
      </c>
      <c r="I276" s="75">
        <v>0</v>
      </c>
      <c r="J276" s="74">
        <v>0</v>
      </c>
      <c r="K276" s="74">
        <v>0</v>
      </c>
      <c r="L276" s="74">
        <v>0</v>
      </c>
      <c r="M276" s="74">
        <v>3148</v>
      </c>
      <c r="N276" s="74">
        <v>12383</v>
      </c>
      <c r="O276" s="74">
        <v>11771</v>
      </c>
      <c r="P276" s="74">
        <v>612</v>
      </c>
      <c r="Q276" s="75">
        <v>0</v>
      </c>
      <c r="R276" s="74">
        <v>257131</v>
      </c>
      <c r="S276" s="76">
        <v>2716</v>
      </c>
      <c r="T276" s="74">
        <v>285450</v>
      </c>
      <c r="U276" s="78">
        <v>202401</v>
      </c>
    </row>
    <row r="277" spans="1:21" s="25" customFormat="1" ht="15">
      <c r="A277" s="82">
        <v>202402</v>
      </c>
      <c r="B277" s="83">
        <v>135</v>
      </c>
      <c r="C277" s="74">
        <v>2564</v>
      </c>
      <c r="D277" s="74">
        <v>323</v>
      </c>
      <c r="E277" s="74">
        <v>1917</v>
      </c>
      <c r="F277" s="74">
        <v>5368</v>
      </c>
      <c r="G277" s="74">
        <v>0</v>
      </c>
      <c r="H277" s="74">
        <v>5368</v>
      </c>
      <c r="I277" s="75">
        <v>0</v>
      </c>
      <c r="J277" s="74">
        <v>0</v>
      </c>
      <c r="K277" s="74">
        <v>0</v>
      </c>
      <c r="L277" s="74">
        <v>0</v>
      </c>
      <c r="M277" s="74">
        <v>3570</v>
      </c>
      <c r="N277" s="74">
        <v>12344</v>
      </c>
      <c r="O277" s="74">
        <v>11678</v>
      </c>
      <c r="P277" s="74">
        <v>666</v>
      </c>
      <c r="Q277" s="75">
        <v>0</v>
      </c>
      <c r="R277" s="74">
        <v>253324</v>
      </c>
      <c r="S277" s="76">
        <v>2271</v>
      </c>
      <c r="T277" s="74">
        <v>281816</v>
      </c>
      <c r="U277" s="78">
        <v>202402</v>
      </c>
    </row>
    <row r="278" spans="1:21" s="25" customFormat="1" ht="14.25">
      <c r="A278" s="88"/>
      <c r="B278" s="91"/>
      <c r="C278" s="92"/>
      <c r="D278" s="92"/>
      <c r="E278" s="92"/>
      <c r="F278" s="92"/>
      <c r="G278" s="92"/>
      <c r="H278" s="92"/>
      <c r="I278" s="93"/>
      <c r="J278" s="92"/>
      <c r="K278" s="92"/>
      <c r="L278" s="92"/>
      <c r="M278" s="92"/>
      <c r="N278" s="92"/>
      <c r="O278" s="92"/>
      <c r="P278" s="92"/>
      <c r="Q278" s="93"/>
      <c r="R278" s="92"/>
      <c r="S278" s="92"/>
      <c r="T278" s="92"/>
      <c r="U278" s="94"/>
    </row>
  </sheetData>
  <sheetProtection/>
  <mergeCells count="10">
    <mergeCell ref="F8:L8"/>
    <mergeCell ref="T8:T9"/>
    <mergeCell ref="B8:B9"/>
    <mergeCell ref="C8:C9"/>
    <mergeCell ref="D8:D9"/>
    <mergeCell ref="E8:E9"/>
    <mergeCell ref="S8:S9"/>
    <mergeCell ref="R8:R9"/>
    <mergeCell ref="Q8:Q9"/>
    <mergeCell ref="M8:M9"/>
  </mergeCells>
  <printOptions/>
  <pageMargins left="0.7874015748031497" right="0" top="0.7874015748031497" bottom="0.7874015748031497" header="0.3937007874015748" footer="0.3937007874015748"/>
  <pageSetup horizontalDpi="600" verticalDpi="600" orientation="portrait" paperSize="9" scale="65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78"/>
  <sheetViews>
    <sheetView tabSelected="1" zoomScale="70" zoomScaleNormal="70" zoomScalePageLayoutView="0" workbookViewId="0" topLeftCell="A1">
      <pane xSplit="1" ySplit="10" topLeftCell="B274" activePane="bottomRight" state="frozen"/>
      <selection pane="topLeft" activeCell="A1" sqref="A1:A16384"/>
      <selection pane="topRight" activeCell="A1" sqref="A1:A16384"/>
      <selection pane="bottomLeft" activeCell="A1" sqref="A1:A16384"/>
      <selection pane="bottomRight" activeCell="F293" sqref="F293:F294"/>
    </sheetView>
  </sheetViews>
  <sheetFormatPr defaultColWidth="9.140625" defaultRowHeight="12.75"/>
  <cols>
    <col min="1" max="1" width="15.7109375" style="28" customWidth="1"/>
    <col min="2" max="2" width="14.7109375" style="29" customWidth="1"/>
    <col min="3" max="18" width="14.7109375" style="30" customWidth="1"/>
    <col min="19" max="20" width="14.7109375" style="2" customWidth="1"/>
    <col min="21" max="21" width="15.7109375" style="53" customWidth="1"/>
    <col min="22" max="16384" width="9.140625" style="2" customWidth="1"/>
  </cols>
  <sheetData>
    <row r="1" spans="1:21" ht="18">
      <c r="A1" s="1" t="s">
        <v>43</v>
      </c>
      <c r="B1" s="2"/>
      <c r="C1" s="2"/>
      <c r="D1" s="2"/>
      <c r="E1" s="2"/>
      <c r="F1" s="2"/>
      <c r="G1" s="2"/>
      <c r="H1" s="2"/>
      <c r="I1" s="4"/>
      <c r="J1" s="2"/>
      <c r="K1" s="2"/>
      <c r="L1" s="2"/>
      <c r="M1" s="2"/>
      <c r="N1" s="2"/>
      <c r="O1" s="2"/>
      <c r="P1" s="2"/>
      <c r="Q1" s="2"/>
      <c r="R1" s="2"/>
      <c r="U1" s="46" t="s">
        <v>0</v>
      </c>
    </row>
    <row r="2" spans="1:21" s="4" customFormat="1" ht="24.75" customHeight="1">
      <c r="A2" s="7" t="s">
        <v>1</v>
      </c>
      <c r="U2" s="47" t="s">
        <v>0</v>
      </c>
    </row>
    <row r="3" spans="1:21" s="11" customFormat="1" ht="15">
      <c r="A3" s="8" t="s">
        <v>14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9"/>
      <c r="U3" s="48" t="s">
        <v>0</v>
      </c>
    </row>
    <row r="4" spans="1:21" s="11" customFormat="1" ht="1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  <c r="R4" s="9"/>
      <c r="U4" s="48"/>
    </row>
    <row r="5" spans="1:21" s="13" customFormat="1" ht="14.25">
      <c r="A5" s="12"/>
      <c r="B5" s="12"/>
      <c r="C5" s="12"/>
      <c r="D5" s="12"/>
      <c r="E5" s="12"/>
      <c r="F5" s="12"/>
      <c r="G5" s="12"/>
      <c r="H5" s="12"/>
      <c r="I5" s="8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49"/>
    </row>
    <row r="6" spans="1:21" s="15" customFormat="1" ht="15">
      <c r="A6" s="14" t="s">
        <v>2</v>
      </c>
      <c r="B6" s="14"/>
      <c r="C6" s="14"/>
      <c r="D6" s="14"/>
      <c r="E6" s="14"/>
      <c r="F6" s="14"/>
      <c r="G6" s="14"/>
      <c r="H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6" t="s">
        <v>0</v>
      </c>
      <c r="U6" s="50" t="s">
        <v>0</v>
      </c>
    </row>
    <row r="7" spans="1:21" s="15" customFormat="1" ht="15">
      <c r="A7" s="17"/>
      <c r="B7" s="18"/>
      <c r="C7" s="18"/>
      <c r="D7" s="18"/>
      <c r="E7" s="18"/>
      <c r="F7" s="18"/>
      <c r="G7" s="18"/>
      <c r="H7" s="18"/>
      <c r="I7" s="17"/>
      <c r="J7" s="18"/>
      <c r="K7" s="18"/>
      <c r="L7" s="18"/>
      <c r="M7" s="18"/>
      <c r="N7" s="18"/>
      <c r="O7" s="18"/>
      <c r="P7" s="18"/>
      <c r="Q7" s="18"/>
      <c r="R7" s="18"/>
      <c r="S7" s="18"/>
      <c r="T7" s="19" t="s">
        <v>0</v>
      </c>
      <c r="U7" s="80"/>
    </row>
    <row r="8" spans="1:21" s="21" customFormat="1" ht="21" customHeight="1">
      <c r="A8" s="20"/>
      <c r="B8" s="101" t="s">
        <v>15</v>
      </c>
      <c r="C8" s="98" t="s">
        <v>16</v>
      </c>
      <c r="D8" s="99"/>
      <c r="E8" s="99"/>
      <c r="F8" s="99"/>
      <c r="G8" s="99"/>
      <c r="H8" s="100"/>
      <c r="I8" s="101" t="s">
        <v>17</v>
      </c>
      <c r="J8" s="101" t="s">
        <v>18</v>
      </c>
      <c r="K8" s="101" t="s">
        <v>19</v>
      </c>
      <c r="L8" s="101" t="s">
        <v>20</v>
      </c>
      <c r="M8" s="101" t="s">
        <v>21</v>
      </c>
      <c r="N8" s="101" t="s">
        <v>22</v>
      </c>
      <c r="O8" s="101" t="s">
        <v>39</v>
      </c>
      <c r="P8" s="101" t="s">
        <v>23</v>
      </c>
      <c r="Q8" s="101" t="s">
        <v>27</v>
      </c>
      <c r="R8" s="101" t="s">
        <v>26</v>
      </c>
      <c r="S8" s="101" t="s">
        <v>25</v>
      </c>
      <c r="T8" s="101" t="s">
        <v>24</v>
      </c>
      <c r="U8" s="81"/>
    </row>
    <row r="9" spans="1:21" s="21" customFormat="1" ht="85.5">
      <c r="A9" s="55" t="s">
        <v>0</v>
      </c>
      <c r="B9" s="102"/>
      <c r="C9" s="22"/>
      <c r="D9" s="36" t="s">
        <v>10</v>
      </c>
      <c r="E9" s="36" t="s">
        <v>13</v>
      </c>
      <c r="F9" s="36" t="s">
        <v>11</v>
      </c>
      <c r="G9" s="36" t="s">
        <v>6</v>
      </c>
      <c r="H9" s="36" t="s">
        <v>12</v>
      </c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52" t="s">
        <v>0</v>
      </c>
    </row>
    <row r="10" spans="1:21" s="21" customFormat="1" ht="14.25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24">
        <v>14</v>
      </c>
      <c r="O10" s="24">
        <v>15</v>
      </c>
      <c r="P10" s="24">
        <v>16</v>
      </c>
      <c r="Q10" s="24">
        <v>17</v>
      </c>
      <c r="R10" s="24">
        <v>18</v>
      </c>
      <c r="S10" s="24">
        <v>19</v>
      </c>
      <c r="T10" s="24">
        <v>20</v>
      </c>
      <c r="U10" s="54">
        <v>21</v>
      </c>
    </row>
    <row r="11" spans="1:21" s="21" customFormat="1" ht="14.25">
      <c r="A11" s="59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9"/>
      <c r="T11" s="58"/>
      <c r="U11" s="60"/>
    </row>
    <row r="12" spans="1:22" s="25" customFormat="1" ht="15">
      <c r="A12" s="89">
        <v>200201</v>
      </c>
      <c r="B12" s="3">
        <v>402</v>
      </c>
      <c r="C12" s="3">
        <v>6108</v>
      </c>
      <c r="D12" s="3">
        <v>6108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599</v>
      </c>
      <c r="L12" s="3">
        <v>23</v>
      </c>
      <c r="M12" s="3">
        <v>0</v>
      </c>
      <c r="N12" s="3">
        <v>0</v>
      </c>
      <c r="O12" s="3">
        <v>24</v>
      </c>
      <c r="P12" s="3">
        <v>14634</v>
      </c>
      <c r="Q12" s="3">
        <v>254</v>
      </c>
      <c r="R12" s="3">
        <v>29</v>
      </c>
      <c r="S12" s="3">
        <v>129</v>
      </c>
      <c r="T12" s="3">
        <v>22202</v>
      </c>
      <c r="U12" s="78">
        <v>200201</v>
      </c>
      <c r="V12" s="73"/>
    </row>
    <row r="13" spans="1:22" s="25" customFormat="1" ht="15">
      <c r="A13" s="89">
        <v>200202</v>
      </c>
      <c r="B13" s="3">
        <v>432</v>
      </c>
      <c r="C13" s="3">
        <v>6032</v>
      </c>
      <c r="D13" s="3">
        <v>6032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596</v>
      </c>
      <c r="L13" s="3">
        <v>18</v>
      </c>
      <c r="M13" s="3">
        <v>0</v>
      </c>
      <c r="N13" s="3">
        <v>0</v>
      </c>
      <c r="O13" s="3">
        <v>24</v>
      </c>
      <c r="P13" s="3">
        <v>12339</v>
      </c>
      <c r="Q13" s="3">
        <v>280</v>
      </c>
      <c r="R13" s="3">
        <v>29</v>
      </c>
      <c r="S13" s="3">
        <v>129</v>
      </c>
      <c r="T13" s="3">
        <v>19879</v>
      </c>
      <c r="U13" s="78">
        <v>200202</v>
      </c>
      <c r="V13" s="73"/>
    </row>
    <row r="14" spans="1:22" s="25" customFormat="1" ht="15">
      <c r="A14" s="89">
        <v>200203</v>
      </c>
      <c r="B14" s="3">
        <v>457</v>
      </c>
      <c r="C14" s="3">
        <v>6159</v>
      </c>
      <c r="D14" s="3">
        <v>6159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598</v>
      </c>
      <c r="L14" s="3">
        <v>24</v>
      </c>
      <c r="M14" s="3">
        <v>0</v>
      </c>
      <c r="N14" s="3">
        <v>0</v>
      </c>
      <c r="O14" s="3">
        <v>24</v>
      </c>
      <c r="P14" s="3">
        <v>12299</v>
      </c>
      <c r="Q14" s="3">
        <v>312</v>
      </c>
      <c r="R14" s="3">
        <v>26</v>
      </c>
      <c r="S14" s="3">
        <v>129</v>
      </c>
      <c r="T14" s="3">
        <v>20028</v>
      </c>
      <c r="U14" s="78">
        <v>200203</v>
      </c>
      <c r="V14" s="73"/>
    </row>
    <row r="15" spans="1:22" s="25" customFormat="1" ht="15">
      <c r="A15" s="89">
        <v>200204</v>
      </c>
      <c r="B15" s="3">
        <v>469</v>
      </c>
      <c r="C15" s="3">
        <v>4416</v>
      </c>
      <c r="D15" s="3">
        <v>4416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589</v>
      </c>
      <c r="L15" s="3">
        <v>29</v>
      </c>
      <c r="M15" s="3">
        <v>0</v>
      </c>
      <c r="N15" s="3">
        <v>0</v>
      </c>
      <c r="O15" s="3">
        <v>24</v>
      </c>
      <c r="P15" s="3">
        <v>13120</v>
      </c>
      <c r="Q15" s="3">
        <v>270</v>
      </c>
      <c r="R15" s="3">
        <v>26</v>
      </c>
      <c r="S15" s="3">
        <v>135</v>
      </c>
      <c r="T15" s="3">
        <v>19078</v>
      </c>
      <c r="U15" s="78">
        <v>200204</v>
      </c>
      <c r="V15" s="73"/>
    </row>
    <row r="16" spans="1:22" s="25" customFormat="1" ht="15">
      <c r="A16" s="89">
        <v>200205</v>
      </c>
      <c r="B16" s="3">
        <v>486</v>
      </c>
      <c r="C16" s="3">
        <v>5379</v>
      </c>
      <c r="D16" s="3">
        <v>5379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585</v>
      </c>
      <c r="L16" s="3">
        <v>34</v>
      </c>
      <c r="M16" s="3">
        <v>0</v>
      </c>
      <c r="N16" s="3">
        <v>0</v>
      </c>
      <c r="O16" s="3">
        <v>24</v>
      </c>
      <c r="P16" s="3">
        <v>12662</v>
      </c>
      <c r="Q16" s="3">
        <v>281</v>
      </c>
      <c r="R16" s="3">
        <v>26</v>
      </c>
      <c r="S16" s="3">
        <v>135</v>
      </c>
      <c r="T16" s="3">
        <v>19612</v>
      </c>
      <c r="U16" s="78">
        <v>200205</v>
      </c>
      <c r="V16" s="73"/>
    </row>
    <row r="17" spans="1:22" s="25" customFormat="1" ht="15">
      <c r="A17" s="89">
        <v>200206</v>
      </c>
      <c r="B17" s="3">
        <v>506</v>
      </c>
      <c r="C17" s="3">
        <v>12938</v>
      </c>
      <c r="D17" s="3">
        <v>12938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581</v>
      </c>
      <c r="L17" s="3">
        <v>42</v>
      </c>
      <c r="M17" s="3">
        <v>0</v>
      </c>
      <c r="N17" s="3">
        <v>0</v>
      </c>
      <c r="O17" s="3">
        <v>23</v>
      </c>
      <c r="P17" s="3">
        <v>10413</v>
      </c>
      <c r="Q17" s="3">
        <v>338</v>
      </c>
      <c r="R17" s="3">
        <v>20</v>
      </c>
      <c r="S17" s="3">
        <v>135</v>
      </c>
      <c r="T17" s="3">
        <v>24996</v>
      </c>
      <c r="U17" s="78">
        <v>200206</v>
      </c>
      <c r="V17" s="73"/>
    </row>
    <row r="18" spans="1:22" s="25" customFormat="1" ht="15">
      <c r="A18" s="89">
        <v>200207</v>
      </c>
      <c r="B18" s="3">
        <v>523</v>
      </c>
      <c r="C18" s="3">
        <v>7166</v>
      </c>
      <c r="D18" s="3">
        <v>7166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560</v>
      </c>
      <c r="L18" s="3">
        <v>46</v>
      </c>
      <c r="M18" s="3">
        <v>0</v>
      </c>
      <c r="N18" s="3">
        <v>0</v>
      </c>
      <c r="O18" s="3">
        <v>23</v>
      </c>
      <c r="P18" s="3">
        <v>15477</v>
      </c>
      <c r="Q18" s="3">
        <v>317</v>
      </c>
      <c r="R18" s="3">
        <v>20</v>
      </c>
      <c r="S18" s="3">
        <v>135</v>
      </c>
      <c r="T18" s="3">
        <v>24267</v>
      </c>
      <c r="U18" s="78">
        <v>200207</v>
      </c>
      <c r="V18" s="73"/>
    </row>
    <row r="19" spans="1:22" s="25" customFormat="1" ht="15">
      <c r="A19" s="89">
        <v>200208</v>
      </c>
      <c r="B19" s="3">
        <v>528</v>
      </c>
      <c r="C19" s="3">
        <v>8397</v>
      </c>
      <c r="D19" s="3">
        <v>8397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560</v>
      </c>
      <c r="L19" s="3">
        <v>34</v>
      </c>
      <c r="M19" s="3">
        <v>0</v>
      </c>
      <c r="N19" s="3">
        <v>0</v>
      </c>
      <c r="O19" s="3">
        <v>23</v>
      </c>
      <c r="P19" s="3">
        <v>14645</v>
      </c>
      <c r="Q19" s="3">
        <v>301</v>
      </c>
      <c r="R19" s="3">
        <v>20</v>
      </c>
      <c r="S19" s="3">
        <v>135</v>
      </c>
      <c r="T19" s="3">
        <v>24643</v>
      </c>
      <c r="U19" s="78">
        <v>200208</v>
      </c>
      <c r="V19" s="73"/>
    </row>
    <row r="20" spans="1:22" s="25" customFormat="1" ht="15">
      <c r="A20" s="89">
        <v>200209</v>
      </c>
      <c r="B20" s="3">
        <v>536</v>
      </c>
      <c r="C20" s="3">
        <v>5913</v>
      </c>
      <c r="D20" s="3">
        <v>5913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542</v>
      </c>
      <c r="L20" s="3">
        <v>38</v>
      </c>
      <c r="M20" s="3">
        <v>0</v>
      </c>
      <c r="N20" s="3">
        <v>0</v>
      </c>
      <c r="O20" s="3">
        <v>23</v>
      </c>
      <c r="P20" s="3">
        <v>14406</v>
      </c>
      <c r="Q20" s="3">
        <v>377</v>
      </c>
      <c r="R20" s="3">
        <v>30</v>
      </c>
      <c r="S20" s="3">
        <v>135</v>
      </c>
      <c r="T20" s="3">
        <v>22000</v>
      </c>
      <c r="U20" s="78">
        <v>200209</v>
      </c>
      <c r="V20" s="73"/>
    </row>
    <row r="21" spans="1:22" s="25" customFormat="1" ht="15">
      <c r="A21" s="89">
        <v>200210</v>
      </c>
      <c r="B21" s="3">
        <v>550</v>
      </c>
      <c r="C21" s="3">
        <v>4911</v>
      </c>
      <c r="D21" s="3">
        <v>4911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537</v>
      </c>
      <c r="L21" s="3">
        <v>46</v>
      </c>
      <c r="M21" s="3">
        <v>0</v>
      </c>
      <c r="N21" s="3">
        <v>0</v>
      </c>
      <c r="O21" s="3">
        <v>23</v>
      </c>
      <c r="P21" s="3">
        <v>15734</v>
      </c>
      <c r="Q21" s="3">
        <v>374</v>
      </c>
      <c r="R21" s="3">
        <v>30</v>
      </c>
      <c r="S21" s="3">
        <v>135</v>
      </c>
      <c r="T21" s="3">
        <v>22340</v>
      </c>
      <c r="U21" s="78">
        <v>200210</v>
      </c>
      <c r="V21" s="73"/>
    </row>
    <row r="22" spans="1:22" s="25" customFormat="1" ht="15">
      <c r="A22" s="89">
        <v>200211</v>
      </c>
      <c r="B22" s="3">
        <v>560</v>
      </c>
      <c r="C22" s="3">
        <v>4726</v>
      </c>
      <c r="D22" s="3">
        <v>4726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539</v>
      </c>
      <c r="L22" s="3">
        <v>48</v>
      </c>
      <c r="M22" s="3">
        <v>0</v>
      </c>
      <c r="N22" s="3">
        <v>0</v>
      </c>
      <c r="O22" s="3">
        <v>23</v>
      </c>
      <c r="P22" s="3">
        <v>14391</v>
      </c>
      <c r="Q22" s="3">
        <v>397</v>
      </c>
      <c r="R22" s="3">
        <v>30</v>
      </c>
      <c r="S22" s="3">
        <v>135</v>
      </c>
      <c r="T22" s="3">
        <v>20849</v>
      </c>
      <c r="U22" s="78">
        <v>200211</v>
      </c>
      <c r="V22" s="73"/>
    </row>
    <row r="23" spans="1:22" s="25" customFormat="1" ht="15">
      <c r="A23" s="89">
        <v>200212</v>
      </c>
      <c r="B23" s="3">
        <v>614</v>
      </c>
      <c r="C23" s="3">
        <v>4638</v>
      </c>
      <c r="D23" s="3">
        <v>4638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526</v>
      </c>
      <c r="L23" s="3">
        <v>54</v>
      </c>
      <c r="M23" s="3">
        <v>0</v>
      </c>
      <c r="N23" s="3">
        <v>0</v>
      </c>
      <c r="O23" s="3">
        <v>22</v>
      </c>
      <c r="P23" s="3">
        <v>18569</v>
      </c>
      <c r="Q23" s="3">
        <v>395</v>
      </c>
      <c r="R23" s="3">
        <v>37</v>
      </c>
      <c r="S23" s="3">
        <v>135</v>
      </c>
      <c r="T23" s="3">
        <v>24990</v>
      </c>
      <c r="U23" s="78">
        <v>200212</v>
      </c>
      <c r="V23" s="73"/>
    </row>
    <row r="24" spans="1:22" s="25" customFormat="1" ht="15" customHeight="1">
      <c r="A24" s="89">
        <v>200301</v>
      </c>
      <c r="B24" s="3">
        <v>575</v>
      </c>
      <c r="C24" s="3">
        <v>4879</v>
      </c>
      <c r="D24" s="3">
        <v>4879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520</v>
      </c>
      <c r="L24" s="3">
        <v>10</v>
      </c>
      <c r="M24" s="3">
        <v>0</v>
      </c>
      <c r="N24" s="3">
        <v>0</v>
      </c>
      <c r="O24" s="3">
        <v>22</v>
      </c>
      <c r="P24" s="3">
        <v>16683</v>
      </c>
      <c r="Q24" s="3">
        <v>303</v>
      </c>
      <c r="R24" s="3">
        <v>37</v>
      </c>
      <c r="S24" s="3">
        <v>135</v>
      </c>
      <c r="T24" s="3">
        <v>23164</v>
      </c>
      <c r="U24" s="78">
        <v>200301</v>
      </c>
      <c r="V24" s="73"/>
    </row>
    <row r="25" spans="1:22" s="25" customFormat="1" ht="15" customHeight="1">
      <c r="A25" s="89">
        <v>200302</v>
      </c>
      <c r="B25" s="3">
        <v>585</v>
      </c>
      <c r="C25" s="3">
        <v>5657</v>
      </c>
      <c r="D25" s="3">
        <v>5657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515</v>
      </c>
      <c r="L25" s="3">
        <v>9</v>
      </c>
      <c r="M25" s="3">
        <v>0</v>
      </c>
      <c r="N25" s="3">
        <v>0</v>
      </c>
      <c r="O25" s="3">
        <v>22</v>
      </c>
      <c r="P25" s="3">
        <v>17001</v>
      </c>
      <c r="Q25" s="3">
        <v>375</v>
      </c>
      <c r="R25" s="3">
        <v>37</v>
      </c>
      <c r="S25" s="3">
        <v>135</v>
      </c>
      <c r="T25" s="3">
        <v>24336</v>
      </c>
      <c r="U25" s="78">
        <v>200302</v>
      </c>
      <c r="V25" s="73"/>
    </row>
    <row r="26" spans="1:22" s="25" customFormat="1" ht="15" customHeight="1">
      <c r="A26" s="89">
        <v>200303</v>
      </c>
      <c r="B26" s="3">
        <v>598</v>
      </c>
      <c r="C26" s="3">
        <v>5076</v>
      </c>
      <c r="D26" s="3">
        <v>5076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510</v>
      </c>
      <c r="L26" s="3">
        <v>7</v>
      </c>
      <c r="M26" s="3">
        <v>0</v>
      </c>
      <c r="N26" s="3">
        <v>0</v>
      </c>
      <c r="O26" s="3">
        <v>21</v>
      </c>
      <c r="P26" s="3">
        <v>20222</v>
      </c>
      <c r="Q26" s="3">
        <v>410</v>
      </c>
      <c r="R26" s="3">
        <v>41</v>
      </c>
      <c r="S26" s="3">
        <v>140</v>
      </c>
      <c r="T26" s="3">
        <v>27025</v>
      </c>
      <c r="U26" s="78">
        <v>200303</v>
      </c>
      <c r="V26" s="73"/>
    </row>
    <row r="27" spans="1:22" s="25" customFormat="1" ht="15" customHeight="1">
      <c r="A27" s="89">
        <v>200304</v>
      </c>
      <c r="B27" s="3">
        <v>620</v>
      </c>
      <c r="C27" s="3">
        <v>3885</v>
      </c>
      <c r="D27" s="3">
        <v>3883</v>
      </c>
      <c r="E27" s="3">
        <v>2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574</v>
      </c>
      <c r="L27" s="3">
        <v>15</v>
      </c>
      <c r="M27" s="3">
        <v>0</v>
      </c>
      <c r="N27" s="3">
        <v>0</v>
      </c>
      <c r="O27" s="3">
        <v>21</v>
      </c>
      <c r="P27" s="3">
        <v>14149</v>
      </c>
      <c r="Q27" s="3">
        <v>353</v>
      </c>
      <c r="R27" s="3">
        <v>41</v>
      </c>
      <c r="S27" s="3">
        <v>140</v>
      </c>
      <c r="T27" s="3">
        <v>19798</v>
      </c>
      <c r="U27" s="78">
        <v>200304</v>
      </c>
      <c r="V27" s="73"/>
    </row>
    <row r="28" spans="1:22" s="25" customFormat="1" ht="15" customHeight="1">
      <c r="A28" s="89">
        <v>200305</v>
      </c>
      <c r="B28" s="3">
        <v>629</v>
      </c>
      <c r="C28" s="3">
        <v>5207</v>
      </c>
      <c r="D28" s="3">
        <v>5206</v>
      </c>
      <c r="E28" s="3">
        <v>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576</v>
      </c>
      <c r="L28" s="3">
        <v>27</v>
      </c>
      <c r="M28" s="3">
        <v>0</v>
      </c>
      <c r="N28" s="3">
        <v>0</v>
      </c>
      <c r="O28" s="3">
        <v>21</v>
      </c>
      <c r="P28" s="3">
        <v>14149</v>
      </c>
      <c r="Q28" s="3">
        <v>355</v>
      </c>
      <c r="R28" s="3">
        <v>41</v>
      </c>
      <c r="S28" s="3">
        <v>140</v>
      </c>
      <c r="T28" s="3">
        <v>21145</v>
      </c>
      <c r="U28" s="78">
        <v>200305</v>
      </c>
      <c r="V28" s="73"/>
    </row>
    <row r="29" spans="1:22" s="25" customFormat="1" ht="15" customHeight="1">
      <c r="A29" s="89">
        <v>200306</v>
      </c>
      <c r="B29" s="3">
        <v>641</v>
      </c>
      <c r="C29" s="3">
        <v>3943</v>
      </c>
      <c r="D29" s="3">
        <v>3942</v>
      </c>
      <c r="E29" s="3">
        <v>1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579</v>
      </c>
      <c r="L29" s="3">
        <v>34</v>
      </c>
      <c r="M29" s="3">
        <v>0</v>
      </c>
      <c r="N29" s="3">
        <v>0</v>
      </c>
      <c r="O29" s="3">
        <v>21</v>
      </c>
      <c r="P29" s="3">
        <v>20060</v>
      </c>
      <c r="Q29" s="3">
        <v>430</v>
      </c>
      <c r="R29" s="3">
        <v>48</v>
      </c>
      <c r="S29" s="3">
        <v>140</v>
      </c>
      <c r="T29" s="3">
        <v>25896</v>
      </c>
      <c r="U29" s="78">
        <v>200306</v>
      </c>
      <c r="V29" s="73"/>
    </row>
    <row r="30" spans="1:22" s="25" customFormat="1" ht="15" customHeight="1">
      <c r="A30" s="89">
        <v>200307</v>
      </c>
      <c r="B30" s="3">
        <v>661</v>
      </c>
      <c r="C30" s="3">
        <v>4061</v>
      </c>
      <c r="D30" s="3">
        <v>4060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581</v>
      </c>
      <c r="L30" s="3">
        <v>36</v>
      </c>
      <c r="M30" s="3">
        <v>0</v>
      </c>
      <c r="N30" s="3">
        <v>0</v>
      </c>
      <c r="O30" s="3">
        <v>21</v>
      </c>
      <c r="P30" s="3">
        <v>20728</v>
      </c>
      <c r="Q30" s="3">
        <v>366</v>
      </c>
      <c r="R30" s="3">
        <v>48</v>
      </c>
      <c r="S30" s="3">
        <v>140</v>
      </c>
      <c r="T30" s="3">
        <v>26642</v>
      </c>
      <c r="U30" s="78">
        <v>200307</v>
      </c>
      <c r="V30" s="73"/>
    </row>
    <row r="31" spans="1:22" s="25" customFormat="1" ht="15" customHeight="1">
      <c r="A31" s="89">
        <v>200308</v>
      </c>
      <c r="B31" s="3">
        <v>662</v>
      </c>
      <c r="C31" s="3">
        <v>4745</v>
      </c>
      <c r="D31" s="3">
        <v>4744</v>
      </c>
      <c r="E31" s="3">
        <v>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583</v>
      </c>
      <c r="L31" s="3">
        <v>38</v>
      </c>
      <c r="M31" s="3">
        <v>0</v>
      </c>
      <c r="N31" s="3">
        <v>0</v>
      </c>
      <c r="O31" s="3">
        <v>21</v>
      </c>
      <c r="P31" s="3">
        <v>20104</v>
      </c>
      <c r="Q31" s="3">
        <v>375</v>
      </c>
      <c r="R31" s="3">
        <v>48</v>
      </c>
      <c r="S31" s="3">
        <v>140</v>
      </c>
      <c r="T31" s="3">
        <v>26716</v>
      </c>
      <c r="U31" s="78">
        <v>200308</v>
      </c>
      <c r="V31" s="73"/>
    </row>
    <row r="32" spans="1:22" s="25" customFormat="1" ht="15" customHeight="1">
      <c r="A32" s="89">
        <v>200309</v>
      </c>
      <c r="B32" s="3">
        <v>666</v>
      </c>
      <c r="C32" s="3">
        <v>6505</v>
      </c>
      <c r="D32" s="3">
        <v>6504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586</v>
      </c>
      <c r="L32" s="3">
        <v>44</v>
      </c>
      <c r="M32" s="3">
        <v>0</v>
      </c>
      <c r="N32" s="3">
        <v>0</v>
      </c>
      <c r="O32" s="3">
        <v>21</v>
      </c>
      <c r="P32" s="3">
        <v>19915</v>
      </c>
      <c r="Q32" s="3">
        <v>454</v>
      </c>
      <c r="R32" s="3">
        <v>44</v>
      </c>
      <c r="S32" s="3">
        <v>140</v>
      </c>
      <c r="T32" s="3">
        <v>28375</v>
      </c>
      <c r="U32" s="78">
        <v>200309</v>
      </c>
      <c r="V32" s="73"/>
    </row>
    <row r="33" spans="1:22" s="25" customFormat="1" ht="15" customHeight="1">
      <c r="A33" s="89">
        <v>200310</v>
      </c>
      <c r="B33" s="3">
        <v>675</v>
      </c>
      <c r="C33" s="3">
        <v>4382</v>
      </c>
      <c r="D33" s="3">
        <v>4381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588</v>
      </c>
      <c r="L33" s="3">
        <v>43</v>
      </c>
      <c r="M33" s="3">
        <v>0</v>
      </c>
      <c r="N33" s="3">
        <v>0</v>
      </c>
      <c r="O33" s="3">
        <v>21</v>
      </c>
      <c r="P33" s="3">
        <v>21024</v>
      </c>
      <c r="Q33" s="3">
        <v>378</v>
      </c>
      <c r="R33" s="3">
        <v>44</v>
      </c>
      <c r="S33" s="3">
        <v>140</v>
      </c>
      <c r="T33" s="3">
        <v>27293</v>
      </c>
      <c r="U33" s="78">
        <v>200310</v>
      </c>
      <c r="V33" s="73"/>
    </row>
    <row r="34" spans="1:22" s="25" customFormat="1" ht="15" customHeight="1">
      <c r="A34" s="89">
        <v>200311</v>
      </c>
      <c r="B34" s="3">
        <v>687</v>
      </c>
      <c r="C34" s="3">
        <v>4481</v>
      </c>
      <c r="D34" s="3">
        <v>4481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590</v>
      </c>
      <c r="L34" s="3">
        <v>48</v>
      </c>
      <c r="M34" s="3">
        <v>0</v>
      </c>
      <c r="N34" s="3">
        <v>0</v>
      </c>
      <c r="O34" s="3">
        <v>21</v>
      </c>
      <c r="P34" s="3">
        <v>22146</v>
      </c>
      <c r="Q34" s="3">
        <v>421</v>
      </c>
      <c r="R34" s="3">
        <v>44</v>
      </c>
      <c r="S34" s="3">
        <v>140</v>
      </c>
      <c r="T34" s="3">
        <v>28578</v>
      </c>
      <c r="U34" s="78">
        <v>200311</v>
      </c>
      <c r="V34" s="73"/>
    </row>
    <row r="35" spans="1:22" s="25" customFormat="1" ht="15" customHeight="1">
      <c r="A35" s="89">
        <v>200312</v>
      </c>
      <c r="B35" s="3">
        <v>739</v>
      </c>
      <c r="C35" s="3">
        <v>6766</v>
      </c>
      <c r="D35" s="3">
        <v>6766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592</v>
      </c>
      <c r="L35" s="3">
        <v>52</v>
      </c>
      <c r="M35" s="3">
        <v>0</v>
      </c>
      <c r="N35" s="3">
        <v>20</v>
      </c>
      <c r="O35" s="3">
        <v>20</v>
      </c>
      <c r="P35" s="3">
        <v>19078</v>
      </c>
      <c r="Q35" s="3">
        <v>419</v>
      </c>
      <c r="R35" s="3">
        <v>31</v>
      </c>
      <c r="S35" s="3">
        <v>140</v>
      </c>
      <c r="T35" s="3">
        <v>27857</v>
      </c>
      <c r="U35" s="78">
        <v>200312</v>
      </c>
      <c r="V35" s="73"/>
    </row>
    <row r="36" spans="1:22" s="25" customFormat="1" ht="15" customHeight="1">
      <c r="A36" s="89">
        <v>200401</v>
      </c>
      <c r="B36" s="3">
        <v>821</v>
      </c>
      <c r="C36" s="3">
        <v>5858</v>
      </c>
      <c r="D36" s="3">
        <v>5858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593</v>
      </c>
      <c r="L36" s="3">
        <v>28</v>
      </c>
      <c r="M36" s="3">
        <v>0</v>
      </c>
      <c r="N36" s="3">
        <v>20</v>
      </c>
      <c r="O36" s="3">
        <v>20</v>
      </c>
      <c r="P36" s="3">
        <v>19823</v>
      </c>
      <c r="Q36" s="3">
        <v>370</v>
      </c>
      <c r="R36" s="3">
        <v>31</v>
      </c>
      <c r="S36" s="3">
        <v>140</v>
      </c>
      <c r="T36" s="3">
        <v>27704</v>
      </c>
      <c r="U36" s="78">
        <v>200401</v>
      </c>
      <c r="V36" s="73"/>
    </row>
    <row r="37" spans="1:22" s="25" customFormat="1" ht="15" customHeight="1">
      <c r="A37" s="89">
        <v>200402</v>
      </c>
      <c r="B37" s="3">
        <v>827</v>
      </c>
      <c r="C37" s="3">
        <v>6803</v>
      </c>
      <c r="D37" s="3">
        <v>6803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590</v>
      </c>
      <c r="L37" s="3">
        <v>17</v>
      </c>
      <c r="M37" s="3">
        <v>0</v>
      </c>
      <c r="N37" s="3">
        <v>28</v>
      </c>
      <c r="O37" s="3">
        <v>20</v>
      </c>
      <c r="P37" s="3">
        <v>20024</v>
      </c>
      <c r="Q37" s="3">
        <v>420</v>
      </c>
      <c r="R37" s="3">
        <v>31</v>
      </c>
      <c r="S37" s="3">
        <v>140</v>
      </c>
      <c r="T37" s="3">
        <v>28900</v>
      </c>
      <c r="U37" s="78">
        <v>200402</v>
      </c>
      <c r="V37" s="73"/>
    </row>
    <row r="38" spans="1:22" s="25" customFormat="1" ht="15" customHeight="1">
      <c r="A38" s="89">
        <v>200403</v>
      </c>
      <c r="B38" s="3">
        <v>840</v>
      </c>
      <c r="C38" s="3">
        <v>6148</v>
      </c>
      <c r="D38" s="3">
        <v>6148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582</v>
      </c>
      <c r="L38" s="3">
        <v>11</v>
      </c>
      <c r="M38" s="3">
        <v>0</v>
      </c>
      <c r="N38" s="3">
        <v>29</v>
      </c>
      <c r="O38" s="3">
        <v>21</v>
      </c>
      <c r="P38" s="3">
        <v>21042</v>
      </c>
      <c r="Q38" s="3">
        <v>508</v>
      </c>
      <c r="R38" s="3">
        <v>41</v>
      </c>
      <c r="S38" s="3">
        <v>143</v>
      </c>
      <c r="T38" s="3">
        <v>29365</v>
      </c>
      <c r="U38" s="78">
        <v>200403</v>
      </c>
      <c r="V38" s="73"/>
    </row>
    <row r="39" spans="1:22" s="25" customFormat="1" ht="15" customHeight="1">
      <c r="A39" s="89">
        <v>200404</v>
      </c>
      <c r="B39" s="3">
        <v>860</v>
      </c>
      <c r="C39" s="3">
        <v>6933</v>
      </c>
      <c r="D39" s="3">
        <v>6933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579</v>
      </c>
      <c r="L39" s="3">
        <v>10</v>
      </c>
      <c r="M39" s="3">
        <v>0</v>
      </c>
      <c r="N39" s="3">
        <v>29</v>
      </c>
      <c r="O39" s="3">
        <v>21</v>
      </c>
      <c r="P39" s="3">
        <v>21560</v>
      </c>
      <c r="Q39" s="3">
        <v>412</v>
      </c>
      <c r="R39" s="3">
        <v>41</v>
      </c>
      <c r="S39" s="3">
        <v>143</v>
      </c>
      <c r="T39" s="3">
        <v>30588</v>
      </c>
      <c r="U39" s="78">
        <v>200404</v>
      </c>
      <c r="V39" s="73"/>
    </row>
    <row r="40" spans="1:22" s="25" customFormat="1" ht="15" customHeight="1">
      <c r="A40" s="89">
        <v>200405</v>
      </c>
      <c r="B40" s="3">
        <v>897</v>
      </c>
      <c r="C40" s="3">
        <v>5039</v>
      </c>
      <c r="D40" s="3">
        <v>5039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575</v>
      </c>
      <c r="L40" s="3">
        <v>15</v>
      </c>
      <c r="M40" s="3">
        <v>0</v>
      </c>
      <c r="N40" s="3">
        <v>29</v>
      </c>
      <c r="O40" s="3">
        <v>21</v>
      </c>
      <c r="P40" s="3">
        <v>22206</v>
      </c>
      <c r="Q40" s="3">
        <v>428</v>
      </c>
      <c r="R40" s="3">
        <v>41</v>
      </c>
      <c r="S40" s="3">
        <v>143</v>
      </c>
      <c r="T40" s="3">
        <v>29394</v>
      </c>
      <c r="U40" s="78">
        <v>200405</v>
      </c>
      <c r="V40" s="73"/>
    </row>
    <row r="41" spans="1:22" s="25" customFormat="1" ht="15" customHeight="1">
      <c r="A41" s="89">
        <v>200406</v>
      </c>
      <c r="B41" s="3">
        <v>908</v>
      </c>
      <c r="C41" s="3">
        <v>6424</v>
      </c>
      <c r="D41" s="3">
        <v>6424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573</v>
      </c>
      <c r="L41" s="3">
        <v>13</v>
      </c>
      <c r="M41" s="3">
        <v>0</v>
      </c>
      <c r="N41" s="3">
        <v>29</v>
      </c>
      <c r="O41" s="3">
        <v>20</v>
      </c>
      <c r="P41" s="3">
        <v>22907</v>
      </c>
      <c r="Q41" s="3">
        <v>531</v>
      </c>
      <c r="R41" s="3">
        <v>28</v>
      </c>
      <c r="S41" s="3">
        <v>143</v>
      </c>
      <c r="T41" s="3">
        <v>31576</v>
      </c>
      <c r="U41" s="78">
        <v>200406</v>
      </c>
      <c r="V41" s="73"/>
    </row>
    <row r="42" spans="1:22" s="25" customFormat="1" ht="15" customHeight="1">
      <c r="A42" s="89">
        <v>200407</v>
      </c>
      <c r="B42" s="3">
        <v>936</v>
      </c>
      <c r="C42" s="3">
        <v>5839</v>
      </c>
      <c r="D42" s="3">
        <v>5839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571</v>
      </c>
      <c r="L42" s="3">
        <v>33</v>
      </c>
      <c r="M42" s="3">
        <v>0</v>
      </c>
      <c r="N42" s="3">
        <v>29</v>
      </c>
      <c r="O42" s="3">
        <v>20</v>
      </c>
      <c r="P42" s="3">
        <v>23618</v>
      </c>
      <c r="Q42" s="3">
        <v>422</v>
      </c>
      <c r="R42" s="3">
        <v>28</v>
      </c>
      <c r="S42" s="3">
        <v>143</v>
      </c>
      <c r="T42" s="3">
        <v>31639</v>
      </c>
      <c r="U42" s="78">
        <v>200407</v>
      </c>
      <c r="V42" s="73"/>
    </row>
    <row r="43" spans="1:22" s="25" customFormat="1" ht="15" customHeight="1">
      <c r="A43" s="89">
        <v>200408</v>
      </c>
      <c r="B43" s="3">
        <v>930</v>
      </c>
      <c r="C43" s="3">
        <v>4998</v>
      </c>
      <c r="D43" s="3">
        <v>4998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568</v>
      </c>
      <c r="L43" s="3">
        <v>30</v>
      </c>
      <c r="M43" s="3">
        <v>0</v>
      </c>
      <c r="N43" s="3">
        <v>58</v>
      </c>
      <c r="O43" s="3">
        <v>20</v>
      </c>
      <c r="P43" s="3">
        <v>24220</v>
      </c>
      <c r="Q43" s="3">
        <v>456</v>
      </c>
      <c r="R43" s="3">
        <v>28</v>
      </c>
      <c r="S43" s="3">
        <v>143</v>
      </c>
      <c r="T43" s="3">
        <v>31451</v>
      </c>
      <c r="U43" s="78">
        <v>200408</v>
      </c>
      <c r="V43" s="73"/>
    </row>
    <row r="44" spans="1:22" s="25" customFormat="1" ht="15" customHeight="1">
      <c r="A44" s="89">
        <v>200409</v>
      </c>
      <c r="B44" s="3">
        <v>939</v>
      </c>
      <c r="C44" s="3">
        <v>6522</v>
      </c>
      <c r="D44" s="3">
        <v>6522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564</v>
      </c>
      <c r="L44" s="3">
        <v>39</v>
      </c>
      <c r="M44" s="3">
        <v>0</v>
      </c>
      <c r="N44" s="3">
        <v>57</v>
      </c>
      <c r="O44" s="3">
        <v>20</v>
      </c>
      <c r="P44" s="3">
        <v>24891</v>
      </c>
      <c r="Q44" s="3">
        <v>551</v>
      </c>
      <c r="R44" s="3">
        <v>29</v>
      </c>
      <c r="S44" s="3">
        <v>143</v>
      </c>
      <c r="T44" s="3">
        <v>33755</v>
      </c>
      <c r="U44" s="78">
        <v>200409</v>
      </c>
      <c r="V44" s="73"/>
    </row>
    <row r="45" spans="1:22" s="25" customFormat="1" ht="15" customHeight="1">
      <c r="A45" s="89">
        <v>200410</v>
      </c>
      <c r="B45" s="3">
        <v>952</v>
      </c>
      <c r="C45" s="3">
        <v>4993</v>
      </c>
      <c r="D45" s="3">
        <v>4993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561</v>
      </c>
      <c r="L45" s="3">
        <v>44</v>
      </c>
      <c r="M45" s="3">
        <v>0</v>
      </c>
      <c r="N45" s="3">
        <v>57</v>
      </c>
      <c r="O45" s="3">
        <v>20</v>
      </c>
      <c r="P45" s="3">
        <v>25638</v>
      </c>
      <c r="Q45" s="3">
        <v>436</v>
      </c>
      <c r="R45" s="3">
        <v>29</v>
      </c>
      <c r="S45" s="3">
        <v>143</v>
      </c>
      <c r="T45" s="3">
        <v>32873</v>
      </c>
      <c r="U45" s="78">
        <v>200410</v>
      </c>
      <c r="V45" s="73"/>
    </row>
    <row r="46" spans="1:22" s="25" customFormat="1" ht="15" customHeight="1">
      <c r="A46" s="89">
        <v>200411</v>
      </c>
      <c r="B46" s="3">
        <v>962</v>
      </c>
      <c r="C46" s="3">
        <v>5852</v>
      </c>
      <c r="D46" s="3">
        <v>5852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557</v>
      </c>
      <c r="L46" s="3">
        <v>51</v>
      </c>
      <c r="M46" s="3">
        <v>0</v>
      </c>
      <c r="N46" s="3">
        <v>56</v>
      </c>
      <c r="O46" s="3">
        <v>20</v>
      </c>
      <c r="P46" s="3">
        <v>26368</v>
      </c>
      <c r="Q46" s="3">
        <v>491</v>
      </c>
      <c r="R46" s="3">
        <v>29</v>
      </c>
      <c r="S46" s="3">
        <v>143</v>
      </c>
      <c r="T46" s="3">
        <v>34529</v>
      </c>
      <c r="U46" s="78">
        <v>200411</v>
      </c>
      <c r="V46" s="73"/>
    </row>
    <row r="47" spans="1:22" s="25" customFormat="1" ht="15" customHeight="1">
      <c r="A47" s="89">
        <v>200412</v>
      </c>
      <c r="B47" s="3">
        <v>1013</v>
      </c>
      <c r="C47" s="3">
        <v>5063</v>
      </c>
      <c r="D47" s="3">
        <v>5063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555</v>
      </c>
      <c r="L47" s="3">
        <v>58</v>
      </c>
      <c r="M47" s="3">
        <v>0</v>
      </c>
      <c r="N47" s="3">
        <v>52</v>
      </c>
      <c r="O47" s="3">
        <v>19</v>
      </c>
      <c r="P47" s="3">
        <v>27343</v>
      </c>
      <c r="Q47" s="3">
        <v>522</v>
      </c>
      <c r="R47" s="3">
        <v>28</v>
      </c>
      <c r="S47" s="3">
        <v>143</v>
      </c>
      <c r="T47" s="3">
        <v>34796</v>
      </c>
      <c r="U47" s="78">
        <v>200412</v>
      </c>
      <c r="V47" s="73"/>
    </row>
    <row r="48" spans="1:22" s="25" customFormat="1" ht="15.75" customHeight="1">
      <c r="A48" s="89">
        <v>200501</v>
      </c>
      <c r="B48" s="3">
        <v>983</v>
      </c>
      <c r="C48" s="3">
        <v>5468</v>
      </c>
      <c r="D48" s="3">
        <v>5468</v>
      </c>
      <c r="E48" s="3">
        <v>0</v>
      </c>
      <c r="F48" s="3">
        <v>0</v>
      </c>
      <c r="G48" s="3">
        <v>0</v>
      </c>
      <c r="H48" s="3">
        <v>0</v>
      </c>
      <c r="I48" s="5">
        <v>0</v>
      </c>
      <c r="J48" s="3">
        <v>0</v>
      </c>
      <c r="K48" s="3">
        <v>556</v>
      </c>
      <c r="L48" s="3">
        <v>31</v>
      </c>
      <c r="M48" s="3">
        <v>0</v>
      </c>
      <c r="N48" s="3">
        <v>52</v>
      </c>
      <c r="O48" s="3">
        <v>19</v>
      </c>
      <c r="P48" s="3">
        <v>27773</v>
      </c>
      <c r="Q48" s="5">
        <v>414</v>
      </c>
      <c r="R48" s="3">
        <v>28</v>
      </c>
      <c r="S48" s="6">
        <v>143</v>
      </c>
      <c r="T48" s="3">
        <v>35467</v>
      </c>
      <c r="U48" s="78">
        <v>200501</v>
      </c>
      <c r="V48" s="73"/>
    </row>
    <row r="49" spans="1:22" s="25" customFormat="1" ht="15" customHeight="1">
      <c r="A49" s="89">
        <v>200502</v>
      </c>
      <c r="B49" s="3">
        <v>988</v>
      </c>
      <c r="C49" s="3">
        <v>6768</v>
      </c>
      <c r="D49" s="3">
        <v>6768</v>
      </c>
      <c r="E49" s="3">
        <v>0</v>
      </c>
      <c r="F49" s="3">
        <v>0</v>
      </c>
      <c r="G49" s="3">
        <v>0</v>
      </c>
      <c r="H49" s="3">
        <v>0</v>
      </c>
      <c r="I49" s="5">
        <v>0</v>
      </c>
      <c r="J49" s="3">
        <v>0</v>
      </c>
      <c r="K49" s="3">
        <v>548</v>
      </c>
      <c r="L49" s="3">
        <v>26</v>
      </c>
      <c r="M49" s="3">
        <v>0</v>
      </c>
      <c r="N49" s="3">
        <v>52</v>
      </c>
      <c r="O49" s="3">
        <v>19</v>
      </c>
      <c r="P49" s="3">
        <v>28224</v>
      </c>
      <c r="Q49" s="5">
        <v>477</v>
      </c>
      <c r="R49" s="3">
        <v>28</v>
      </c>
      <c r="S49" s="6">
        <v>143</v>
      </c>
      <c r="T49" s="3">
        <v>37273</v>
      </c>
      <c r="U49" s="78">
        <v>200502</v>
      </c>
      <c r="V49" s="73"/>
    </row>
    <row r="50" spans="1:22" s="25" customFormat="1" ht="15" customHeight="1">
      <c r="A50" s="89">
        <v>200503</v>
      </c>
      <c r="B50" s="3">
        <v>1010</v>
      </c>
      <c r="C50" s="3">
        <v>9561</v>
      </c>
      <c r="D50" s="3">
        <v>9561</v>
      </c>
      <c r="E50" s="3">
        <v>0</v>
      </c>
      <c r="F50" s="3">
        <v>0</v>
      </c>
      <c r="G50" s="3">
        <v>0</v>
      </c>
      <c r="H50" s="3">
        <v>0</v>
      </c>
      <c r="I50" s="5">
        <v>0</v>
      </c>
      <c r="J50" s="3">
        <v>0</v>
      </c>
      <c r="K50" s="3">
        <v>544</v>
      </c>
      <c r="L50" s="3">
        <v>8</v>
      </c>
      <c r="M50" s="3">
        <v>0</v>
      </c>
      <c r="N50" s="3">
        <v>55</v>
      </c>
      <c r="O50" s="3">
        <v>20</v>
      </c>
      <c r="P50" s="3">
        <v>28916</v>
      </c>
      <c r="Q50" s="5">
        <v>610</v>
      </c>
      <c r="R50" s="3">
        <v>33</v>
      </c>
      <c r="S50" s="6">
        <v>145</v>
      </c>
      <c r="T50" s="3">
        <v>40902</v>
      </c>
      <c r="U50" s="78">
        <v>200503</v>
      </c>
      <c r="V50" s="73"/>
    </row>
    <row r="51" spans="1:22" s="25" customFormat="1" ht="15" customHeight="1">
      <c r="A51" s="89">
        <v>200504</v>
      </c>
      <c r="B51" s="3">
        <v>1024</v>
      </c>
      <c r="C51" s="3">
        <v>7658</v>
      </c>
      <c r="D51" s="3">
        <v>7658</v>
      </c>
      <c r="E51" s="3">
        <v>0</v>
      </c>
      <c r="F51" s="3">
        <v>0</v>
      </c>
      <c r="G51" s="3">
        <v>0</v>
      </c>
      <c r="H51" s="3">
        <v>0</v>
      </c>
      <c r="I51" s="5">
        <v>0</v>
      </c>
      <c r="J51" s="3">
        <v>0</v>
      </c>
      <c r="K51" s="3">
        <v>541</v>
      </c>
      <c r="L51" s="3">
        <v>38</v>
      </c>
      <c r="M51" s="3">
        <v>0</v>
      </c>
      <c r="N51" s="3">
        <v>55</v>
      </c>
      <c r="O51" s="3">
        <v>20</v>
      </c>
      <c r="P51" s="3">
        <v>29599</v>
      </c>
      <c r="Q51" s="5">
        <v>434</v>
      </c>
      <c r="R51" s="3">
        <v>33</v>
      </c>
      <c r="S51" s="6">
        <v>145</v>
      </c>
      <c r="T51" s="3">
        <v>39547</v>
      </c>
      <c r="U51" s="78">
        <v>200504</v>
      </c>
      <c r="V51" s="73"/>
    </row>
    <row r="52" spans="1:22" s="25" customFormat="1" ht="15" customHeight="1">
      <c r="A52" s="89">
        <v>200505</v>
      </c>
      <c r="B52" s="3">
        <v>1035</v>
      </c>
      <c r="C52" s="3">
        <v>5822</v>
      </c>
      <c r="D52" s="3">
        <v>5822</v>
      </c>
      <c r="E52" s="3">
        <v>0</v>
      </c>
      <c r="F52" s="3">
        <v>0</v>
      </c>
      <c r="G52" s="3">
        <v>0</v>
      </c>
      <c r="H52" s="3">
        <v>0</v>
      </c>
      <c r="I52" s="5">
        <v>0</v>
      </c>
      <c r="J52" s="3">
        <v>0</v>
      </c>
      <c r="K52" s="3">
        <v>537</v>
      </c>
      <c r="L52" s="3">
        <v>106</v>
      </c>
      <c r="M52" s="3">
        <v>0</v>
      </c>
      <c r="N52" s="3">
        <v>55</v>
      </c>
      <c r="O52" s="3">
        <v>20</v>
      </c>
      <c r="P52" s="3">
        <v>30267</v>
      </c>
      <c r="Q52" s="5">
        <v>488</v>
      </c>
      <c r="R52" s="3">
        <v>33</v>
      </c>
      <c r="S52" s="6">
        <v>145</v>
      </c>
      <c r="T52" s="3">
        <v>38508</v>
      </c>
      <c r="U52" s="78">
        <v>200505</v>
      </c>
      <c r="V52" s="73"/>
    </row>
    <row r="53" spans="1:22" s="25" customFormat="1" ht="15" customHeight="1">
      <c r="A53" s="89">
        <v>200506</v>
      </c>
      <c r="B53" s="3">
        <v>1059</v>
      </c>
      <c r="C53" s="3">
        <v>6369</v>
      </c>
      <c r="D53" s="3">
        <v>6369</v>
      </c>
      <c r="E53" s="3">
        <v>0</v>
      </c>
      <c r="F53" s="3">
        <v>0</v>
      </c>
      <c r="G53" s="3">
        <v>0</v>
      </c>
      <c r="H53" s="3">
        <v>0</v>
      </c>
      <c r="I53" s="5">
        <v>0</v>
      </c>
      <c r="J53" s="3">
        <v>0</v>
      </c>
      <c r="K53" s="3">
        <v>535</v>
      </c>
      <c r="L53" s="3">
        <v>32</v>
      </c>
      <c r="M53" s="3">
        <v>0</v>
      </c>
      <c r="N53" s="3">
        <v>59</v>
      </c>
      <c r="O53" s="3">
        <v>20</v>
      </c>
      <c r="P53" s="3">
        <v>31079</v>
      </c>
      <c r="Q53" s="5">
        <v>652</v>
      </c>
      <c r="R53" s="3">
        <v>56</v>
      </c>
      <c r="S53" s="6">
        <v>145</v>
      </c>
      <c r="T53" s="3">
        <v>40006</v>
      </c>
      <c r="U53" s="78">
        <v>200506</v>
      </c>
      <c r="V53" s="73"/>
    </row>
    <row r="54" spans="1:22" s="25" customFormat="1" ht="15" customHeight="1">
      <c r="A54" s="89">
        <v>200507</v>
      </c>
      <c r="B54" s="3">
        <v>1078</v>
      </c>
      <c r="C54" s="3">
        <v>7082</v>
      </c>
      <c r="D54" s="3">
        <v>7082</v>
      </c>
      <c r="E54" s="3">
        <v>0</v>
      </c>
      <c r="F54" s="3">
        <v>0</v>
      </c>
      <c r="G54" s="3">
        <v>0</v>
      </c>
      <c r="H54" s="3">
        <v>0</v>
      </c>
      <c r="I54" s="5">
        <v>0</v>
      </c>
      <c r="J54" s="3">
        <v>0</v>
      </c>
      <c r="K54" s="3">
        <v>532</v>
      </c>
      <c r="L54" s="3">
        <v>25</v>
      </c>
      <c r="M54" s="3">
        <v>0</v>
      </c>
      <c r="N54" s="3">
        <v>72</v>
      </c>
      <c r="O54" s="3">
        <v>20</v>
      </c>
      <c r="P54" s="3">
        <v>31582</v>
      </c>
      <c r="Q54" s="5">
        <v>448</v>
      </c>
      <c r="R54" s="3">
        <v>56</v>
      </c>
      <c r="S54" s="6">
        <v>145</v>
      </c>
      <c r="T54" s="3">
        <v>41040</v>
      </c>
      <c r="U54" s="78">
        <v>200507</v>
      </c>
      <c r="V54" s="73"/>
    </row>
    <row r="55" spans="1:22" s="25" customFormat="1" ht="15" customHeight="1">
      <c r="A55" s="89">
        <v>200508</v>
      </c>
      <c r="B55" s="3">
        <v>1065</v>
      </c>
      <c r="C55" s="3">
        <v>7736</v>
      </c>
      <c r="D55" s="3">
        <v>7736</v>
      </c>
      <c r="E55" s="3">
        <v>0</v>
      </c>
      <c r="F55" s="3">
        <v>0</v>
      </c>
      <c r="G55" s="3">
        <v>0</v>
      </c>
      <c r="H55" s="3">
        <v>0</v>
      </c>
      <c r="I55" s="5">
        <v>0</v>
      </c>
      <c r="J55" s="3">
        <v>0</v>
      </c>
      <c r="K55" s="3">
        <v>528</v>
      </c>
      <c r="L55" s="3">
        <v>10</v>
      </c>
      <c r="M55" s="3">
        <v>0</v>
      </c>
      <c r="N55" s="3">
        <v>61</v>
      </c>
      <c r="O55" s="3">
        <v>20</v>
      </c>
      <c r="P55" s="3">
        <v>32050</v>
      </c>
      <c r="Q55" s="5">
        <v>500</v>
      </c>
      <c r="R55" s="3">
        <v>56</v>
      </c>
      <c r="S55" s="6">
        <v>145</v>
      </c>
      <c r="T55" s="3">
        <v>42171</v>
      </c>
      <c r="U55" s="78">
        <v>200508</v>
      </c>
      <c r="V55" s="73"/>
    </row>
    <row r="56" spans="1:22" s="25" customFormat="1" ht="15" customHeight="1">
      <c r="A56" s="89">
        <v>200509</v>
      </c>
      <c r="B56" s="3">
        <v>1077</v>
      </c>
      <c r="C56" s="3">
        <v>8362</v>
      </c>
      <c r="D56" s="3">
        <v>8362</v>
      </c>
      <c r="E56" s="3">
        <v>0</v>
      </c>
      <c r="F56" s="3">
        <v>0</v>
      </c>
      <c r="G56" s="3">
        <v>0</v>
      </c>
      <c r="H56" s="3">
        <v>0</v>
      </c>
      <c r="I56" s="5">
        <v>0</v>
      </c>
      <c r="J56" s="3">
        <v>0</v>
      </c>
      <c r="K56" s="3">
        <v>524</v>
      </c>
      <c r="L56" s="3">
        <v>142</v>
      </c>
      <c r="M56" s="3">
        <v>0</v>
      </c>
      <c r="N56" s="3">
        <v>42</v>
      </c>
      <c r="O56" s="3">
        <v>20</v>
      </c>
      <c r="P56" s="3">
        <v>32585</v>
      </c>
      <c r="Q56" s="5">
        <v>655</v>
      </c>
      <c r="R56" s="3">
        <v>51</v>
      </c>
      <c r="S56" s="6">
        <v>145</v>
      </c>
      <c r="T56" s="3">
        <v>43603</v>
      </c>
      <c r="U56" s="78">
        <v>200509</v>
      </c>
      <c r="V56" s="73"/>
    </row>
    <row r="57" spans="1:22" s="25" customFormat="1" ht="15" customHeight="1">
      <c r="A57" s="89">
        <v>200510</v>
      </c>
      <c r="B57" s="3">
        <v>1086</v>
      </c>
      <c r="C57" s="3">
        <v>6870</v>
      </c>
      <c r="D57" s="3">
        <v>6870</v>
      </c>
      <c r="E57" s="3">
        <v>0</v>
      </c>
      <c r="F57" s="3">
        <v>0</v>
      </c>
      <c r="G57" s="3">
        <v>0</v>
      </c>
      <c r="H57" s="3">
        <v>0</v>
      </c>
      <c r="I57" s="5">
        <v>0</v>
      </c>
      <c r="J57" s="3">
        <v>0</v>
      </c>
      <c r="K57" s="3">
        <v>521</v>
      </c>
      <c r="L57" s="3">
        <v>146</v>
      </c>
      <c r="M57" s="3">
        <v>0</v>
      </c>
      <c r="N57" s="3">
        <v>46</v>
      </c>
      <c r="O57" s="3">
        <v>20</v>
      </c>
      <c r="P57" s="3">
        <v>33145</v>
      </c>
      <c r="Q57" s="5">
        <v>459</v>
      </c>
      <c r="R57" s="3">
        <v>51</v>
      </c>
      <c r="S57" s="6">
        <v>145</v>
      </c>
      <c r="T57" s="3">
        <v>42489</v>
      </c>
      <c r="U57" s="78">
        <v>200510</v>
      </c>
      <c r="V57" s="73"/>
    </row>
    <row r="58" spans="1:22" s="25" customFormat="1" ht="15" customHeight="1">
      <c r="A58" s="89">
        <v>200511</v>
      </c>
      <c r="B58" s="3">
        <v>1094</v>
      </c>
      <c r="C58" s="3">
        <v>6398</v>
      </c>
      <c r="D58" s="3">
        <v>6398</v>
      </c>
      <c r="E58" s="3">
        <v>0</v>
      </c>
      <c r="F58" s="3">
        <v>0</v>
      </c>
      <c r="G58" s="3">
        <v>0</v>
      </c>
      <c r="H58" s="3">
        <v>0</v>
      </c>
      <c r="I58" s="5">
        <v>0</v>
      </c>
      <c r="J58" s="3">
        <v>0</v>
      </c>
      <c r="K58" s="3">
        <v>518</v>
      </c>
      <c r="L58" s="3">
        <v>175</v>
      </c>
      <c r="M58" s="3">
        <v>0</v>
      </c>
      <c r="N58" s="3">
        <v>34</v>
      </c>
      <c r="O58" s="3">
        <v>20</v>
      </c>
      <c r="P58" s="3">
        <v>33643</v>
      </c>
      <c r="Q58" s="5">
        <v>529</v>
      </c>
      <c r="R58" s="3">
        <v>51</v>
      </c>
      <c r="S58" s="6">
        <v>145</v>
      </c>
      <c r="T58" s="3">
        <v>42607</v>
      </c>
      <c r="U58" s="78">
        <v>200511</v>
      </c>
      <c r="V58" s="73"/>
    </row>
    <row r="59" spans="1:22" s="25" customFormat="1" ht="15" customHeight="1">
      <c r="A59" s="89">
        <v>200512</v>
      </c>
      <c r="B59" s="3">
        <v>1142</v>
      </c>
      <c r="C59" s="3">
        <v>6810</v>
      </c>
      <c r="D59" s="3">
        <v>6810</v>
      </c>
      <c r="E59" s="3">
        <v>0</v>
      </c>
      <c r="F59" s="3">
        <v>0</v>
      </c>
      <c r="G59" s="3">
        <v>0</v>
      </c>
      <c r="H59" s="3">
        <v>0</v>
      </c>
      <c r="I59" s="5">
        <v>0</v>
      </c>
      <c r="J59" s="3">
        <v>0</v>
      </c>
      <c r="K59" s="3">
        <v>515</v>
      </c>
      <c r="L59" s="3">
        <v>314</v>
      </c>
      <c r="M59" s="3">
        <v>0</v>
      </c>
      <c r="N59" s="3">
        <v>47</v>
      </c>
      <c r="O59" s="3">
        <v>21</v>
      </c>
      <c r="P59" s="3">
        <v>34203</v>
      </c>
      <c r="Q59" s="5">
        <v>662</v>
      </c>
      <c r="R59" s="3">
        <v>49</v>
      </c>
      <c r="S59" s="6">
        <v>145</v>
      </c>
      <c r="T59" s="3">
        <v>43908</v>
      </c>
      <c r="U59" s="78">
        <v>200512</v>
      </c>
      <c r="V59" s="73"/>
    </row>
    <row r="60" spans="1:22" s="25" customFormat="1" ht="15" customHeight="1">
      <c r="A60" s="89">
        <v>200601</v>
      </c>
      <c r="B60" s="3">
        <v>1105</v>
      </c>
      <c r="C60" s="3">
        <v>8567</v>
      </c>
      <c r="D60" s="3">
        <v>8567</v>
      </c>
      <c r="E60" s="3">
        <v>0</v>
      </c>
      <c r="F60" s="3">
        <v>0</v>
      </c>
      <c r="G60" s="3">
        <v>0</v>
      </c>
      <c r="H60" s="3">
        <v>0</v>
      </c>
      <c r="I60" s="5">
        <v>0</v>
      </c>
      <c r="J60" s="3">
        <v>0</v>
      </c>
      <c r="K60" s="3">
        <v>510</v>
      </c>
      <c r="L60" s="3">
        <v>72</v>
      </c>
      <c r="M60" s="3">
        <v>0</v>
      </c>
      <c r="N60" s="3">
        <v>33</v>
      </c>
      <c r="O60" s="3">
        <v>21</v>
      </c>
      <c r="P60" s="3">
        <v>34586</v>
      </c>
      <c r="Q60" s="5">
        <v>504</v>
      </c>
      <c r="R60" s="3">
        <v>49</v>
      </c>
      <c r="S60" s="6">
        <v>145</v>
      </c>
      <c r="T60" s="3">
        <v>45592</v>
      </c>
      <c r="U60" s="78">
        <v>200601</v>
      </c>
      <c r="V60" s="73"/>
    </row>
    <row r="61" spans="1:22" s="25" customFormat="1" ht="15" customHeight="1">
      <c r="A61" s="89">
        <v>200602</v>
      </c>
      <c r="B61" s="3">
        <v>1113</v>
      </c>
      <c r="C61" s="3">
        <v>7954</v>
      </c>
      <c r="D61" s="3">
        <v>7954</v>
      </c>
      <c r="E61" s="3">
        <v>0</v>
      </c>
      <c r="F61" s="3">
        <v>0</v>
      </c>
      <c r="G61" s="3">
        <v>0</v>
      </c>
      <c r="H61" s="3">
        <v>0</v>
      </c>
      <c r="I61" s="5">
        <v>0</v>
      </c>
      <c r="J61" s="3">
        <v>0</v>
      </c>
      <c r="K61" s="3">
        <v>508</v>
      </c>
      <c r="L61" s="3">
        <v>4</v>
      </c>
      <c r="M61" s="3">
        <v>0</v>
      </c>
      <c r="N61" s="3">
        <v>32</v>
      </c>
      <c r="O61" s="3">
        <v>21</v>
      </c>
      <c r="P61" s="3">
        <v>34972</v>
      </c>
      <c r="Q61" s="5">
        <v>570</v>
      </c>
      <c r="R61" s="3">
        <v>49</v>
      </c>
      <c r="S61" s="6">
        <v>145</v>
      </c>
      <c r="T61" s="3">
        <v>45368</v>
      </c>
      <c r="U61" s="78">
        <v>200602</v>
      </c>
      <c r="V61" s="73"/>
    </row>
    <row r="62" spans="1:22" s="25" customFormat="1" ht="15" customHeight="1">
      <c r="A62" s="89">
        <v>200603</v>
      </c>
      <c r="B62" s="3">
        <v>1125</v>
      </c>
      <c r="C62" s="3">
        <v>6624</v>
      </c>
      <c r="D62" s="3">
        <v>6624</v>
      </c>
      <c r="E62" s="3">
        <v>0</v>
      </c>
      <c r="F62" s="3">
        <v>0</v>
      </c>
      <c r="G62" s="3">
        <v>0</v>
      </c>
      <c r="H62" s="3">
        <v>0</v>
      </c>
      <c r="I62" s="5">
        <v>0</v>
      </c>
      <c r="J62" s="3">
        <v>0</v>
      </c>
      <c r="K62" s="3">
        <v>504</v>
      </c>
      <c r="L62" s="3">
        <v>5</v>
      </c>
      <c r="M62" s="3">
        <v>0</v>
      </c>
      <c r="N62" s="3">
        <v>31</v>
      </c>
      <c r="O62" s="3">
        <v>20</v>
      </c>
      <c r="P62" s="3">
        <v>35539</v>
      </c>
      <c r="Q62" s="5">
        <v>740</v>
      </c>
      <c r="R62" s="3">
        <v>45</v>
      </c>
      <c r="S62" s="6">
        <v>148</v>
      </c>
      <c r="T62" s="3">
        <v>44781</v>
      </c>
      <c r="U62" s="78">
        <v>200603</v>
      </c>
      <c r="V62" s="73"/>
    </row>
    <row r="63" spans="1:22" s="25" customFormat="1" ht="15" customHeight="1">
      <c r="A63" s="89">
        <v>200604</v>
      </c>
      <c r="B63" s="3">
        <v>1149</v>
      </c>
      <c r="C63" s="3">
        <v>7482</v>
      </c>
      <c r="D63" s="3">
        <v>7482</v>
      </c>
      <c r="E63" s="3">
        <v>0</v>
      </c>
      <c r="F63" s="3">
        <v>0</v>
      </c>
      <c r="G63" s="3">
        <v>0</v>
      </c>
      <c r="H63" s="3">
        <v>0</v>
      </c>
      <c r="I63" s="5">
        <v>0</v>
      </c>
      <c r="J63" s="3">
        <v>0</v>
      </c>
      <c r="K63" s="3">
        <v>501</v>
      </c>
      <c r="L63" s="3">
        <v>7</v>
      </c>
      <c r="M63" s="3">
        <v>0</v>
      </c>
      <c r="N63" s="3">
        <v>31</v>
      </c>
      <c r="O63" s="3">
        <v>20</v>
      </c>
      <c r="P63" s="3">
        <v>36037</v>
      </c>
      <c r="Q63" s="5">
        <v>525</v>
      </c>
      <c r="R63" s="3">
        <v>45</v>
      </c>
      <c r="S63" s="6">
        <v>148</v>
      </c>
      <c r="T63" s="3">
        <v>45945</v>
      </c>
      <c r="U63" s="78">
        <v>200604</v>
      </c>
      <c r="V63" s="73"/>
    </row>
    <row r="64" spans="1:22" s="25" customFormat="1" ht="15" customHeight="1">
      <c r="A64" s="89">
        <v>200605</v>
      </c>
      <c r="B64" s="3">
        <v>1153</v>
      </c>
      <c r="C64" s="3">
        <v>9584</v>
      </c>
      <c r="D64" s="3">
        <v>9584</v>
      </c>
      <c r="E64" s="3">
        <v>0</v>
      </c>
      <c r="F64" s="3">
        <v>0</v>
      </c>
      <c r="G64" s="3">
        <v>0</v>
      </c>
      <c r="H64" s="3">
        <v>0</v>
      </c>
      <c r="I64" s="5">
        <v>0</v>
      </c>
      <c r="J64" s="3">
        <v>0</v>
      </c>
      <c r="K64" s="3">
        <v>498</v>
      </c>
      <c r="L64" s="3">
        <v>11</v>
      </c>
      <c r="M64" s="3">
        <v>0</v>
      </c>
      <c r="N64" s="3">
        <v>31</v>
      </c>
      <c r="O64" s="3">
        <v>20</v>
      </c>
      <c r="P64" s="3">
        <v>36536</v>
      </c>
      <c r="Q64" s="5">
        <v>630</v>
      </c>
      <c r="R64" s="3">
        <v>45</v>
      </c>
      <c r="S64" s="6">
        <v>148</v>
      </c>
      <c r="T64" s="3">
        <v>48656</v>
      </c>
      <c r="U64" s="78">
        <v>200605</v>
      </c>
      <c r="V64" s="73"/>
    </row>
    <row r="65" spans="1:22" s="25" customFormat="1" ht="15" customHeight="1">
      <c r="A65" s="89">
        <v>200606</v>
      </c>
      <c r="B65" s="3">
        <v>1172</v>
      </c>
      <c r="C65" s="3">
        <v>10161</v>
      </c>
      <c r="D65" s="3">
        <v>10161</v>
      </c>
      <c r="E65" s="3">
        <v>0</v>
      </c>
      <c r="F65" s="3">
        <v>0</v>
      </c>
      <c r="G65" s="3">
        <v>0</v>
      </c>
      <c r="H65" s="3">
        <v>0</v>
      </c>
      <c r="I65" s="5">
        <v>0</v>
      </c>
      <c r="J65" s="3">
        <v>0</v>
      </c>
      <c r="K65" s="3">
        <v>494</v>
      </c>
      <c r="L65" s="3">
        <v>7</v>
      </c>
      <c r="M65" s="3">
        <v>0</v>
      </c>
      <c r="N65" s="3">
        <v>30</v>
      </c>
      <c r="O65" s="3">
        <v>20</v>
      </c>
      <c r="P65" s="3">
        <v>37006</v>
      </c>
      <c r="Q65" s="5">
        <v>767</v>
      </c>
      <c r="R65" s="3">
        <v>37</v>
      </c>
      <c r="S65" s="6">
        <v>161</v>
      </c>
      <c r="T65" s="3">
        <v>49855</v>
      </c>
      <c r="U65" s="78">
        <v>200606</v>
      </c>
      <c r="V65" s="73"/>
    </row>
    <row r="66" spans="1:22" s="25" customFormat="1" ht="15" customHeight="1">
      <c r="A66" s="89">
        <v>200607</v>
      </c>
      <c r="B66" s="3">
        <v>1191</v>
      </c>
      <c r="C66" s="3">
        <v>8858</v>
      </c>
      <c r="D66" s="3">
        <v>8858</v>
      </c>
      <c r="E66" s="3">
        <v>0</v>
      </c>
      <c r="F66" s="3">
        <v>0</v>
      </c>
      <c r="G66" s="3">
        <v>0</v>
      </c>
      <c r="H66" s="3">
        <v>0</v>
      </c>
      <c r="I66" s="5">
        <v>0</v>
      </c>
      <c r="J66" s="3">
        <v>0</v>
      </c>
      <c r="K66" s="3">
        <v>490</v>
      </c>
      <c r="L66" s="3">
        <v>7</v>
      </c>
      <c r="M66" s="3">
        <v>0</v>
      </c>
      <c r="N66" s="3">
        <v>30</v>
      </c>
      <c r="O66" s="3">
        <v>20</v>
      </c>
      <c r="P66" s="3">
        <v>37444</v>
      </c>
      <c r="Q66" s="5">
        <v>529</v>
      </c>
      <c r="R66" s="3">
        <v>37</v>
      </c>
      <c r="S66" s="6">
        <v>161</v>
      </c>
      <c r="T66" s="3">
        <v>48767</v>
      </c>
      <c r="U66" s="78">
        <v>200607</v>
      </c>
      <c r="V66" s="73"/>
    </row>
    <row r="67" spans="1:22" s="25" customFormat="1" ht="15" customHeight="1">
      <c r="A67" s="89">
        <v>200608</v>
      </c>
      <c r="B67" s="3">
        <v>1183</v>
      </c>
      <c r="C67" s="3">
        <v>8542</v>
      </c>
      <c r="D67" s="3">
        <v>8542</v>
      </c>
      <c r="E67" s="3">
        <v>0</v>
      </c>
      <c r="F67" s="3">
        <v>0</v>
      </c>
      <c r="G67" s="3">
        <v>0</v>
      </c>
      <c r="H67" s="3">
        <v>0</v>
      </c>
      <c r="I67" s="5">
        <v>0</v>
      </c>
      <c r="J67" s="3">
        <v>0</v>
      </c>
      <c r="K67" s="3">
        <v>487</v>
      </c>
      <c r="L67" s="3">
        <v>13</v>
      </c>
      <c r="M67" s="3">
        <v>0</v>
      </c>
      <c r="N67" s="3">
        <v>31</v>
      </c>
      <c r="O67" s="3">
        <v>20</v>
      </c>
      <c r="P67" s="3">
        <v>37886</v>
      </c>
      <c r="Q67" s="5">
        <v>651</v>
      </c>
      <c r="R67" s="3">
        <v>37</v>
      </c>
      <c r="S67" s="6">
        <v>161</v>
      </c>
      <c r="T67" s="3">
        <v>49011</v>
      </c>
      <c r="U67" s="78">
        <v>200608</v>
      </c>
      <c r="V67" s="73"/>
    </row>
    <row r="68" spans="1:22" s="25" customFormat="1" ht="15" customHeight="1">
      <c r="A68" s="89">
        <v>200609</v>
      </c>
      <c r="B68" s="3">
        <v>1190</v>
      </c>
      <c r="C68" s="3">
        <v>7726</v>
      </c>
      <c r="D68" s="3">
        <v>7726</v>
      </c>
      <c r="E68" s="3">
        <v>0</v>
      </c>
      <c r="F68" s="3">
        <v>0</v>
      </c>
      <c r="G68" s="3">
        <v>0</v>
      </c>
      <c r="H68" s="3">
        <v>0</v>
      </c>
      <c r="I68" s="5">
        <v>0</v>
      </c>
      <c r="J68" s="3">
        <v>0</v>
      </c>
      <c r="K68" s="3">
        <v>483</v>
      </c>
      <c r="L68" s="3">
        <v>20</v>
      </c>
      <c r="M68" s="3">
        <v>0</v>
      </c>
      <c r="N68" s="3">
        <v>31</v>
      </c>
      <c r="O68" s="3">
        <v>20</v>
      </c>
      <c r="P68" s="3">
        <v>38337</v>
      </c>
      <c r="Q68" s="5">
        <v>851</v>
      </c>
      <c r="R68" s="3">
        <v>38</v>
      </c>
      <c r="S68" s="6">
        <v>161</v>
      </c>
      <c r="T68" s="3">
        <v>48857</v>
      </c>
      <c r="U68" s="78">
        <v>200609</v>
      </c>
      <c r="V68" s="73"/>
    </row>
    <row r="69" spans="1:22" s="25" customFormat="1" ht="15" customHeight="1">
      <c r="A69" s="89">
        <v>200610</v>
      </c>
      <c r="B69" s="3">
        <v>1201</v>
      </c>
      <c r="C69" s="3">
        <v>8335</v>
      </c>
      <c r="D69" s="3">
        <v>8335</v>
      </c>
      <c r="E69" s="3">
        <v>0</v>
      </c>
      <c r="F69" s="3">
        <v>0</v>
      </c>
      <c r="G69" s="3">
        <v>0</v>
      </c>
      <c r="H69" s="3">
        <v>0</v>
      </c>
      <c r="I69" s="5">
        <v>0</v>
      </c>
      <c r="J69" s="3">
        <v>0</v>
      </c>
      <c r="K69" s="3">
        <v>479</v>
      </c>
      <c r="L69" s="3">
        <v>28</v>
      </c>
      <c r="M69" s="3">
        <v>0</v>
      </c>
      <c r="N69" s="3">
        <v>31</v>
      </c>
      <c r="O69" s="3">
        <v>20</v>
      </c>
      <c r="P69" s="3">
        <v>38854</v>
      </c>
      <c r="Q69" s="5">
        <v>569</v>
      </c>
      <c r="R69" s="3">
        <v>38</v>
      </c>
      <c r="S69" s="6">
        <v>161</v>
      </c>
      <c r="T69" s="3">
        <v>49716</v>
      </c>
      <c r="U69" s="78">
        <v>200610</v>
      </c>
      <c r="V69" s="73"/>
    </row>
    <row r="70" spans="1:22" s="25" customFormat="1" ht="15" customHeight="1">
      <c r="A70" s="89">
        <v>200611</v>
      </c>
      <c r="B70" s="3">
        <v>1209</v>
      </c>
      <c r="C70" s="3">
        <v>9802</v>
      </c>
      <c r="D70" s="3">
        <v>9802</v>
      </c>
      <c r="E70" s="3">
        <v>0</v>
      </c>
      <c r="F70" s="3">
        <v>0</v>
      </c>
      <c r="G70" s="3">
        <v>0</v>
      </c>
      <c r="H70" s="3">
        <v>0</v>
      </c>
      <c r="I70" s="5">
        <v>0</v>
      </c>
      <c r="J70" s="3">
        <v>0</v>
      </c>
      <c r="K70" s="3">
        <v>476</v>
      </c>
      <c r="L70" s="3">
        <v>39</v>
      </c>
      <c r="M70" s="3">
        <v>0</v>
      </c>
      <c r="N70" s="3">
        <v>31</v>
      </c>
      <c r="O70" s="3">
        <v>20</v>
      </c>
      <c r="P70" s="3">
        <v>39302</v>
      </c>
      <c r="Q70" s="5">
        <v>711</v>
      </c>
      <c r="R70" s="3">
        <v>38</v>
      </c>
      <c r="S70" s="6">
        <v>161</v>
      </c>
      <c r="T70" s="3">
        <v>51789</v>
      </c>
      <c r="U70" s="78">
        <v>200611</v>
      </c>
      <c r="V70" s="73"/>
    </row>
    <row r="71" spans="1:22" s="25" customFormat="1" ht="15" customHeight="1">
      <c r="A71" s="89">
        <v>200612</v>
      </c>
      <c r="B71" s="3">
        <v>1269</v>
      </c>
      <c r="C71" s="3">
        <v>9742</v>
      </c>
      <c r="D71" s="3">
        <v>9742</v>
      </c>
      <c r="E71" s="3">
        <v>0</v>
      </c>
      <c r="F71" s="3">
        <v>0</v>
      </c>
      <c r="G71" s="3">
        <v>0</v>
      </c>
      <c r="H71" s="3">
        <v>0</v>
      </c>
      <c r="I71" s="5">
        <v>0</v>
      </c>
      <c r="J71" s="3">
        <v>0</v>
      </c>
      <c r="K71" s="3">
        <v>473</v>
      </c>
      <c r="L71" s="3">
        <v>32</v>
      </c>
      <c r="M71" s="3">
        <v>0</v>
      </c>
      <c r="N71" s="3">
        <v>38</v>
      </c>
      <c r="O71" s="3">
        <v>19</v>
      </c>
      <c r="P71" s="3">
        <v>39812</v>
      </c>
      <c r="Q71" s="5">
        <v>869</v>
      </c>
      <c r="R71" s="3">
        <v>31</v>
      </c>
      <c r="S71" s="6">
        <v>161</v>
      </c>
      <c r="T71" s="3">
        <v>52446</v>
      </c>
      <c r="U71" s="78">
        <v>200612</v>
      </c>
      <c r="V71" s="73"/>
    </row>
    <row r="72" spans="1:22" s="25" customFormat="1" ht="15" customHeight="1">
      <c r="A72" s="89">
        <v>200701</v>
      </c>
      <c r="B72" s="3">
        <v>1259</v>
      </c>
      <c r="C72" s="3">
        <v>7171</v>
      </c>
      <c r="D72" s="3">
        <v>7171</v>
      </c>
      <c r="E72" s="3">
        <v>0</v>
      </c>
      <c r="F72" s="3">
        <v>0</v>
      </c>
      <c r="G72" s="3">
        <v>0</v>
      </c>
      <c r="H72" s="3">
        <v>0</v>
      </c>
      <c r="I72" s="5">
        <v>0</v>
      </c>
      <c r="J72" s="3">
        <v>0</v>
      </c>
      <c r="K72" s="3">
        <v>469</v>
      </c>
      <c r="L72" s="3">
        <v>13</v>
      </c>
      <c r="M72" s="3">
        <v>0</v>
      </c>
      <c r="N72" s="3">
        <v>38</v>
      </c>
      <c r="O72" s="3">
        <v>19</v>
      </c>
      <c r="P72" s="3">
        <v>40109</v>
      </c>
      <c r="Q72" s="5">
        <v>522</v>
      </c>
      <c r="R72" s="3">
        <v>31</v>
      </c>
      <c r="S72" s="6">
        <v>161</v>
      </c>
      <c r="T72" s="3">
        <v>49792</v>
      </c>
      <c r="U72" s="78">
        <v>200701</v>
      </c>
      <c r="V72" s="73"/>
    </row>
    <row r="73" spans="1:22" s="25" customFormat="1" ht="15" customHeight="1">
      <c r="A73" s="89">
        <v>200702</v>
      </c>
      <c r="B73" s="3">
        <v>1253</v>
      </c>
      <c r="C73" s="3">
        <v>6534</v>
      </c>
      <c r="D73" s="3">
        <v>6528</v>
      </c>
      <c r="E73" s="3">
        <v>6</v>
      </c>
      <c r="F73" s="3">
        <v>0</v>
      </c>
      <c r="G73" s="3">
        <v>0</v>
      </c>
      <c r="H73" s="3">
        <v>0</v>
      </c>
      <c r="I73" s="5">
        <v>0</v>
      </c>
      <c r="J73" s="3">
        <v>0</v>
      </c>
      <c r="K73" s="3">
        <v>466</v>
      </c>
      <c r="L73" s="3">
        <v>7</v>
      </c>
      <c r="M73" s="3">
        <v>0</v>
      </c>
      <c r="N73" s="3">
        <v>37</v>
      </c>
      <c r="O73" s="3">
        <v>19</v>
      </c>
      <c r="P73" s="3">
        <v>40460</v>
      </c>
      <c r="Q73" s="5">
        <v>663</v>
      </c>
      <c r="R73" s="3">
        <v>31</v>
      </c>
      <c r="S73" s="6">
        <v>161</v>
      </c>
      <c r="T73" s="3">
        <v>49631</v>
      </c>
      <c r="U73" s="78">
        <v>200702</v>
      </c>
      <c r="V73" s="73"/>
    </row>
    <row r="74" spans="1:22" s="25" customFormat="1" ht="15" customHeight="1">
      <c r="A74" s="89">
        <v>200703</v>
      </c>
      <c r="B74" s="3">
        <v>1282</v>
      </c>
      <c r="C74" s="3">
        <v>7736</v>
      </c>
      <c r="D74" s="3">
        <v>7736</v>
      </c>
      <c r="E74" s="3">
        <v>0</v>
      </c>
      <c r="F74" s="3">
        <v>0</v>
      </c>
      <c r="G74" s="3">
        <v>0</v>
      </c>
      <c r="H74" s="3">
        <v>0</v>
      </c>
      <c r="I74" s="5">
        <v>0</v>
      </c>
      <c r="J74" s="3">
        <v>0</v>
      </c>
      <c r="K74" s="3">
        <v>463</v>
      </c>
      <c r="L74" s="3">
        <v>3</v>
      </c>
      <c r="M74" s="3">
        <v>0</v>
      </c>
      <c r="N74" s="3">
        <v>37</v>
      </c>
      <c r="O74" s="3">
        <v>19</v>
      </c>
      <c r="P74" s="3">
        <v>40947</v>
      </c>
      <c r="Q74" s="5">
        <v>923</v>
      </c>
      <c r="R74" s="3">
        <v>31</v>
      </c>
      <c r="S74" s="6">
        <v>168</v>
      </c>
      <c r="T74" s="3">
        <v>51609</v>
      </c>
      <c r="U74" s="78">
        <v>200703</v>
      </c>
      <c r="V74" s="73"/>
    </row>
    <row r="75" spans="1:22" s="25" customFormat="1" ht="15" customHeight="1">
      <c r="A75" s="89">
        <v>200704</v>
      </c>
      <c r="B75" s="3">
        <v>1299</v>
      </c>
      <c r="C75" s="3">
        <v>8034</v>
      </c>
      <c r="D75" s="3">
        <v>8034</v>
      </c>
      <c r="E75" s="3">
        <v>0</v>
      </c>
      <c r="F75" s="3">
        <v>0</v>
      </c>
      <c r="G75" s="3">
        <v>0</v>
      </c>
      <c r="H75" s="3">
        <v>0</v>
      </c>
      <c r="I75" s="5">
        <v>0</v>
      </c>
      <c r="J75" s="3">
        <v>0</v>
      </c>
      <c r="K75" s="3">
        <v>460</v>
      </c>
      <c r="L75" s="3">
        <v>10</v>
      </c>
      <c r="M75" s="3">
        <v>0</v>
      </c>
      <c r="N75" s="3">
        <v>38</v>
      </c>
      <c r="O75" s="3">
        <v>19</v>
      </c>
      <c r="P75" s="3">
        <v>41386</v>
      </c>
      <c r="Q75" s="5">
        <v>573</v>
      </c>
      <c r="R75" s="3">
        <v>31</v>
      </c>
      <c r="S75" s="6">
        <v>168</v>
      </c>
      <c r="T75" s="3">
        <v>52018</v>
      </c>
      <c r="U75" s="78">
        <v>200704</v>
      </c>
      <c r="V75" s="73"/>
    </row>
    <row r="76" spans="1:22" s="25" customFormat="1" ht="15" customHeight="1">
      <c r="A76" s="89">
        <v>200705</v>
      </c>
      <c r="B76" s="3">
        <v>1307</v>
      </c>
      <c r="C76" s="3">
        <v>6616</v>
      </c>
      <c r="D76" s="3">
        <v>6616</v>
      </c>
      <c r="E76" s="3">
        <v>0</v>
      </c>
      <c r="F76" s="3">
        <v>0</v>
      </c>
      <c r="G76" s="3">
        <v>0</v>
      </c>
      <c r="H76" s="3">
        <v>0</v>
      </c>
      <c r="I76" s="5">
        <v>0</v>
      </c>
      <c r="J76" s="3">
        <v>0</v>
      </c>
      <c r="K76" s="3">
        <v>457</v>
      </c>
      <c r="L76" s="3">
        <v>11</v>
      </c>
      <c r="M76" s="3">
        <v>0</v>
      </c>
      <c r="N76" s="3">
        <v>76</v>
      </c>
      <c r="O76" s="3">
        <v>19</v>
      </c>
      <c r="P76" s="3">
        <v>41849</v>
      </c>
      <c r="Q76" s="5">
        <v>725</v>
      </c>
      <c r="R76" s="3">
        <v>31</v>
      </c>
      <c r="S76" s="6">
        <v>168</v>
      </c>
      <c r="T76" s="3">
        <v>51259</v>
      </c>
      <c r="U76" s="78">
        <v>200705</v>
      </c>
      <c r="V76" s="73"/>
    </row>
    <row r="77" spans="1:22" s="25" customFormat="1" ht="15" customHeight="1">
      <c r="A77" s="89">
        <v>200706</v>
      </c>
      <c r="B77" s="3">
        <v>1323</v>
      </c>
      <c r="C77" s="3">
        <v>5720</v>
      </c>
      <c r="D77" s="3">
        <v>5720</v>
      </c>
      <c r="E77" s="3">
        <v>0</v>
      </c>
      <c r="F77" s="3">
        <v>0</v>
      </c>
      <c r="G77" s="3">
        <v>0</v>
      </c>
      <c r="H77" s="3">
        <v>0</v>
      </c>
      <c r="I77" s="5">
        <v>0</v>
      </c>
      <c r="J77" s="3">
        <v>0</v>
      </c>
      <c r="K77" s="3">
        <v>453</v>
      </c>
      <c r="L77" s="3">
        <v>10</v>
      </c>
      <c r="M77" s="3">
        <v>0</v>
      </c>
      <c r="N77" s="3">
        <v>75</v>
      </c>
      <c r="O77" s="3">
        <v>19</v>
      </c>
      <c r="P77" s="3">
        <v>42298</v>
      </c>
      <c r="Q77" s="5">
        <v>980</v>
      </c>
      <c r="R77" s="3">
        <v>27</v>
      </c>
      <c r="S77" s="6">
        <v>168</v>
      </c>
      <c r="T77" s="3">
        <v>51073</v>
      </c>
      <c r="U77" s="78">
        <v>200706</v>
      </c>
      <c r="V77" s="73"/>
    </row>
    <row r="78" spans="1:22" s="25" customFormat="1" ht="15" customHeight="1">
      <c r="A78" s="89">
        <v>200707</v>
      </c>
      <c r="B78" s="3">
        <v>1338</v>
      </c>
      <c r="C78" s="3">
        <v>6756</v>
      </c>
      <c r="D78" s="3">
        <v>6756</v>
      </c>
      <c r="E78" s="3">
        <v>0</v>
      </c>
      <c r="F78" s="3">
        <v>0</v>
      </c>
      <c r="G78" s="3">
        <v>0</v>
      </c>
      <c r="H78" s="3">
        <v>0</v>
      </c>
      <c r="I78" s="5">
        <v>0</v>
      </c>
      <c r="J78" s="3">
        <v>0</v>
      </c>
      <c r="K78" s="3">
        <v>450</v>
      </c>
      <c r="L78" s="3">
        <v>13</v>
      </c>
      <c r="M78" s="3">
        <v>0</v>
      </c>
      <c r="N78" s="3">
        <v>42</v>
      </c>
      <c r="O78" s="3">
        <v>19</v>
      </c>
      <c r="P78" s="3">
        <v>42704</v>
      </c>
      <c r="Q78" s="5">
        <v>591</v>
      </c>
      <c r="R78" s="3">
        <v>27</v>
      </c>
      <c r="S78" s="6">
        <v>168</v>
      </c>
      <c r="T78" s="3">
        <v>52108</v>
      </c>
      <c r="U78" s="78">
        <v>200707</v>
      </c>
      <c r="V78" s="73"/>
    </row>
    <row r="79" spans="1:22" s="25" customFormat="1" ht="15" customHeight="1">
      <c r="A79" s="89">
        <v>200708</v>
      </c>
      <c r="B79" s="3">
        <v>1332</v>
      </c>
      <c r="C79" s="3">
        <v>5556</v>
      </c>
      <c r="D79" s="3">
        <v>5556</v>
      </c>
      <c r="E79" s="3">
        <v>0</v>
      </c>
      <c r="F79" s="3">
        <v>0</v>
      </c>
      <c r="G79" s="3">
        <v>0</v>
      </c>
      <c r="H79" s="3">
        <v>0</v>
      </c>
      <c r="I79" s="5">
        <v>0</v>
      </c>
      <c r="J79" s="3">
        <v>0</v>
      </c>
      <c r="K79" s="3">
        <v>446</v>
      </c>
      <c r="L79" s="3">
        <v>20</v>
      </c>
      <c r="M79" s="3">
        <v>0</v>
      </c>
      <c r="N79" s="3">
        <v>73</v>
      </c>
      <c r="O79" s="3">
        <v>19</v>
      </c>
      <c r="P79" s="3">
        <v>43125</v>
      </c>
      <c r="Q79" s="5">
        <v>742</v>
      </c>
      <c r="R79" s="3">
        <v>27</v>
      </c>
      <c r="S79" s="6">
        <v>168</v>
      </c>
      <c r="T79" s="3">
        <v>51508</v>
      </c>
      <c r="U79" s="78">
        <v>200708</v>
      </c>
      <c r="V79" s="73"/>
    </row>
    <row r="80" spans="1:22" s="25" customFormat="1" ht="15" customHeight="1">
      <c r="A80" s="89">
        <v>200709</v>
      </c>
      <c r="B80" s="3">
        <v>1332</v>
      </c>
      <c r="C80" s="3">
        <v>10293</v>
      </c>
      <c r="D80" s="3">
        <v>10293</v>
      </c>
      <c r="E80" s="3">
        <v>0</v>
      </c>
      <c r="F80" s="3">
        <v>0</v>
      </c>
      <c r="G80" s="3">
        <v>0</v>
      </c>
      <c r="H80" s="3">
        <v>0</v>
      </c>
      <c r="I80" s="5">
        <v>0</v>
      </c>
      <c r="J80" s="3">
        <v>0</v>
      </c>
      <c r="K80" s="3">
        <v>442</v>
      </c>
      <c r="L80" s="3">
        <v>60</v>
      </c>
      <c r="M80" s="3">
        <v>0</v>
      </c>
      <c r="N80" s="3">
        <v>218</v>
      </c>
      <c r="O80" s="3">
        <v>19</v>
      </c>
      <c r="P80" s="3">
        <v>43510</v>
      </c>
      <c r="Q80" s="5">
        <v>1058</v>
      </c>
      <c r="R80" s="3">
        <v>29</v>
      </c>
      <c r="S80" s="6">
        <v>168</v>
      </c>
      <c r="T80" s="3">
        <v>57129</v>
      </c>
      <c r="U80" s="78">
        <v>200709</v>
      </c>
      <c r="V80" s="73"/>
    </row>
    <row r="81" spans="1:22" s="25" customFormat="1" ht="15" customHeight="1">
      <c r="A81" s="89">
        <v>200710</v>
      </c>
      <c r="B81" s="3">
        <v>1341</v>
      </c>
      <c r="C81" s="3">
        <v>6946</v>
      </c>
      <c r="D81" s="3">
        <v>6946</v>
      </c>
      <c r="E81" s="3">
        <v>0</v>
      </c>
      <c r="F81" s="3">
        <v>0</v>
      </c>
      <c r="G81" s="3">
        <v>0</v>
      </c>
      <c r="H81" s="3">
        <v>0</v>
      </c>
      <c r="I81" s="5">
        <v>0</v>
      </c>
      <c r="J81" s="3">
        <v>0</v>
      </c>
      <c r="K81" s="3">
        <v>439</v>
      </c>
      <c r="L81" s="3">
        <v>98</v>
      </c>
      <c r="M81" s="3">
        <v>0</v>
      </c>
      <c r="N81" s="3">
        <v>267</v>
      </c>
      <c r="O81" s="3">
        <v>19</v>
      </c>
      <c r="P81" s="3">
        <v>44004</v>
      </c>
      <c r="Q81" s="5">
        <v>580</v>
      </c>
      <c r="R81" s="3">
        <v>29</v>
      </c>
      <c r="S81" s="6">
        <v>168</v>
      </c>
      <c r="T81" s="3">
        <v>53891</v>
      </c>
      <c r="U81" s="78">
        <v>200710</v>
      </c>
      <c r="V81" s="73"/>
    </row>
    <row r="82" spans="1:22" s="25" customFormat="1" ht="15" customHeight="1">
      <c r="A82" s="89">
        <v>200711</v>
      </c>
      <c r="B82" s="3">
        <v>1349</v>
      </c>
      <c r="C82" s="3">
        <v>10974</v>
      </c>
      <c r="D82" s="3">
        <v>10974</v>
      </c>
      <c r="E82" s="3">
        <v>0</v>
      </c>
      <c r="F82" s="3">
        <v>0</v>
      </c>
      <c r="G82" s="3">
        <v>0</v>
      </c>
      <c r="H82" s="3">
        <v>0</v>
      </c>
      <c r="I82" s="5">
        <v>0</v>
      </c>
      <c r="J82" s="3">
        <v>0</v>
      </c>
      <c r="K82" s="3">
        <v>435</v>
      </c>
      <c r="L82" s="3">
        <v>73</v>
      </c>
      <c r="M82" s="3">
        <v>0</v>
      </c>
      <c r="N82" s="3">
        <v>305</v>
      </c>
      <c r="O82" s="3">
        <v>19</v>
      </c>
      <c r="P82" s="3">
        <v>44369</v>
      </c>
      <c r="Q82" s="5">
        <v>704</v>
      </c>
      <c r="R82" s="3">
        <v>29</v>
      </c>
      <c r="S82" s="6">
        <v>168</v>
      </c>
      <c r="T82" s="3">
        <v>58425</v>
      </c>
      <c r="U82" s="78">
        <v>200711</v>
      </c>
      <c r="V82" s="73"/>
    </row>
    <row r="83" spans="1:22" s="25" customFormat="1" ht="15" customHeight="1">
      <c r="A83" s="89">
        <v>200712</v>
      </c>
      <c r="B83" s="3">
        <v>1414</v>
      </c>
      <c r="C83" s="3">
        <v>10780</v>
      </c>
      <c r="D83" s="3">
        <v>10780</v>
      </c>
      <c r="E83" s="3">
        <v>0</v>
      </c>
      <c r="F83" s="3">
        <v>0</v>
      </c>
      <c r="G83" s="3">
        <v>0</v>
      </c>
      <c r="H83" s="3">
        <v>0</v>
      </c>
      <c r="I83" s="5">
        <v>0</v>
      </c>
      <c r="J83" s="3">
        <v>0</v>
      </c>
      <c r="K83" s="3">
        <v>434</v>
      </c>
      <c r="L83" s="3">
        <v>82</v>
      </c>
      <c r="M83" s="3">
        <v>0</v>
      </c>
      <c r="N83" s="3">
        <v>296</v>
      </c>
      <c r="O83" s="3">
        <v>18</v>
      </c>
      <c r="P83" s="3">
        <v>44786</v>
      </c>
      <c r="Q83" s="5">
        <v>1000</v>
      </c>
      <c r="R83" s="3">
        <v>31</v>
      </c>
      <c r="S83" s="6">
        <v>168</v>
      </c>
      <c r="T83" s="3">
        <v>59009</v>
      </c>
      <c r="U83" s="78">
        <v>200712</v>
      </c>
      <c r="V83" s="73"/>
    </row>
    <row r="84" spans="1:22" s="25" customFormat="1" ht="15" customHeight="1">
      <c r="A84" s="89">
        <v>200801</v>
      </c>
      <c r="B84" s="3">
        <v>1353</v>
      </c>
      <c r="C84" s="3">
        <v>6652</v>
      </c>
      <c r="D84" s="3">
        <v>6652</v>
      </c>
      <c r="E84" s="3">
        <v>0</v>
      </c>
      <c r="F84" s="3">
        <v>0</v>
      </c>
      <c r="G84" s="3">
        <v>0</v>
      </c>
      <c r="H84" s="3">
        <v>0</v>
      </c>
      <c r="I84" s="5">
        <v>0</v>
      </c>
      <c r="J84" s="3">
        <v>0</v>
      </c>
      <c r="K84" s="3">
        <v>427</v>
      </c>
      <c r="L84" s="3">
        <v>82</v>
      </c>
      <c r="M84" s="3">
        <v>0</v>
      </c>
      <c r="N84" s="3">
        <v>558</v>
      </c>
      <c r="O84" s="3">
        <v>18</v>
      </c>
      <c r="P84" s="3">
        <v>45112</v>
      </c>
      <c r="Q84" s="5">
        <v>526</v>
      </c>
      <c r="R84" s="3">
        <v>32</v>
      </c>
      <c r="S84" s="6">
        <v>168</v>
      </c>
      <c r="T84" s="3">
        <v>54928</v>
      </c>
      <c r="U84" s="78">
        <v>200801</v>
      </c>
      <c r="V84" s="73"/>
    </row>
    <row r="85" spans="1:22" s="25" customFormat="1" ht="15" customHeight="1">
      <c r="A85" s="89">
        <v>200802</v>
      </c>
      <c r="B85" s="3">
        <v>1360</v>
      </c>
      <c r="C85" s="3">
        <v>8248</v>
      </c>
      <c r="D85" s="3">
        <v>8242</v>
      </c>
      <c r="E85" s="3">
        <v>0</v>
      </c>
      <c r="F85" s="3">
        <v>0</v>
      </c>
      <c r="G85" s="3">
        <v>0</v>
      </c>
      <c r="H85" s="3">
        <v>6</v>
      </c>
      <c r="I85" s="5">
        <v>5</v>
      </c>
      <c r="J85" s="3">
        <v>0</v>
      </c>
      <c r="K85" s="3">
        <v>424</v>
      </c>
      <c r="L85" s="3">
        <v>54</v>
      </c>
      <c r="M85" s="3">
        <v>0</v>
      </c>
      <c r="N85" s="3">
        <v>571</v>
      </c>
      <c r="O85" s="3">
        <v>18</v>
      </c>
      <c r="P85" s="3">
        <v>45498</v>
      </c>
      <c r="Q85" s="5">
        <v>693</v>
      </c>
      <c r="R85" s="3">
        <v>32</v>
      </c>
      <c r="S85" s="6">
        <v>168</v>
      </c>
      <c r="T85" s="3">
        <v>57071</v>
      </c>
      <c r="U85" s="78">
        <v>200802</v>
      </c>
      <c r="V85" s="73"/>
    </row>
    <row r="86" spans="1:22" s="25" customFormat="1" ht="15" customHeight="1">
      <c r="A86" s="89">
        <v>200803</v>
      </c>
      <c r="B86" s="3">
        <v>1374</v>
      </c>
      <c r="C86" s="3">
        <v>10476</v>
      </c>
      <c r="D86" s="3">
        <v>10476</v>
      </c>
      <c r="E86" s="3">
        <v>0</v>
      </c>
      <c r="F86" s="3">
        <v>0</v>
      </c>
      <c r="G86" s="3">
        <v>0</v>
      </c>
      <c r="H86" s="3">
        <v>0</v>
      </c>
      <c r="I86" s="5">
        <v>0</v>
      </c>
      <c r="J86" s="3">
        <v>0</v>
      </c>
      <c r="K86" s="3">
        <v>420</v>
      </c>
      <c r="L86" s="3">
        <v>132</v>
      </c>
      <c r="M86" s="3">
        <v>0</v>
      </c>
      <c r="N86" s="3">
        <v>415</v>
      </c>
      <c r="O86" s="3">
        <v>18</v>
      </c>
      <c r="P86" s="3">
        <v>45951</v>
      </c>
      <c r="Q86" s="5">
        <v>1046</v>
      </c>
      <c r="R86" s="3">
        <v>43</v>
      </c>
      <c r="S86" s="6">
        <v>172</v>
      </c>
      <c r="T86" s="3">
        <v>60047</v>
      </c>
      <c r="U86" s="78">
        <v>200803</v>
      </c>
      <c r="V86" s="73"/>
    </row>
    <row r="87" spans="1:22" s="25" customFormat="1" ht="15" customHeight="1">
      <c r="A87" s="89">
        <v>200804</v>
      </c>
      <c r="B87" s="3">
        <v>1393</v>
      </c>
      <c r="C87" s="3">
        <v>8591</v>
      </c>
      <c r="D87" s="3">
        <v>8591</v>
      </c>
      <c r="E87" s="3">
        <v>0</v>
      </c>
      <c r="F87" s="3">
        <v>0</v>
      </c>
      <c r="G87" s="3">
        <v>0</v>
      </c>
      <c r="H87" s="3">
        <v>0</v>
      </c>
      <c r="I87" s="5">
        <v>0</v>
      </c>
      <c r="J87" s="3">
        <v>0</v>
      </c>
      <c r="K87" s="3">
        <v>416</v>
      </c>
      <c r="L87" s="3">
        <v>133</v>
      </c>
      <c r="M87" s="3">
        <v>0</v>
      </c>
      <c r="N87" s="3">
        <v>637</v>
      </c>
      <c r="O87" s="3">
        <v>18</v>
      </c>
      <c r="P87" s="3">
        <v>46477</v>
      </c>
      <c r="Q87" s="5">
        <v>529</v>
      </c>
      <c r="R87" s="3">
        <v>43</v>
      </c>
      <c r="S87" s="6">
        <v>172</v>
      </c>
      <c r="T87" s="3">
        <v>58409</v>
      </c>
      <c r="U87" s="78">
        <v>200804</v>
      </c>
      <c r="V87" s="73"/>
    </row>
    <row r="88" spans="1:22" s="25" customFormat="1" ht="15" customHeight="1">
      <c r="A88" s="89">
        <v>200805</v>
      </c>
      <c r="B88" s="3">
        <v>1397</v>
      </c>
      <c r="C88" s="3">
        <v>10856</v>
      </c>
      <c r="D88" s="3">
        <v>10856</v>
      </c>
      <c r="E88" s="3">
        <v>0</v>
      </c>
      <c r="F88" s="3">
        <v>0</v>
      </c>
      <c r="G88" s="3">
        <v>0</v>
      </c>
      <c r="H88" s="3">
        <v>0</v>
      </c>
      <c r="I88" s="5">
        <v>0</v>
      </c>
      <c r="J88" s="3">
        <v>0</v>
      </c>
      <c r="K88" s="3">
        <v>413</v>
      </c>
      <c r="L88" s="3">
        <v>125</v>
      </c>
      <c r="M88" s="3">
        <v>0</v>
      </c>
      <c r="N88" s="3">
        <v>788</v>
      </c>
      <c r="O88" s="3">
        <v>18</v>
      </c>
      <c r="P88" s="3">
        <v>46927</v>
      </c>
      <c r="Q88" s="5">
        <v>719</v>
      </c>
      <c r="R88" s="3">
        <v>43</v>
      </c>
      <c r="S88" s="6">
        <v>172</v>
      </c>
      <c r="T88" s="3">
        <v>61458</v>
      </c>
      <c r="U88" s="78">
        <v>200805</v>
      </c>
      <c r="V88" s="73"/>
    </row>
    <row r="89" spans="1:22" s="25" customFormat="1" ht="15" customHeight="1">
      <c r="A89" s="89">
        <v>200806</v>
      </c>
      <c r="B89" s="3">
        <v>1411</v>
      </c>
      <c r="C89" s="3">
        <v>9159</v>
      </c>
      <c r="D89" s="3">
        <v>9159</v>
      </c>
      <c r="E89" s="3">
        <v>0</v>
      </c>
      <c r="F89" s="3">
        <v>0</v>
      </c>
      <c r="G89" s="3">
        <v>0</v>
      </c>
      <c r="H89" s="3">
        <v>0</v>
      </c>
      <c r="I89" s="5">
        <v>0</v>
      </c>
      <c r="J89" s="3">
        <v>0</v>
      </c>
      <c r="K89" s="3">
        <v>409</v>
      </c>
      <c r="L89" s="3">
        <v>143</v>
      </c>
      <c r="M89" s="3">
        <v>0</v>
      </c>
      <c r="N89" s="3">
        <v>346</v>
      </c>
      <c r="O89" s="3">
        <v>18</v>
      </c>
      <c r="P89" s="3">
        <v>47369</v>
      </c>
      <c r="Q89" s="5">
        <v>1097</v>
      </c>
      <c r="R89" s="3">
        <v>35</v>
      </c>
      <c r="S89" s="6">
        <v>172</v>
      </c>
      <c r="T89" s="3">
        <v>60159</v>
      </c>
      <c r="U89" s="78">
        <v>200806</v>
      </c>
      <c r="V89" s="73"/>
    </row>
    <row r="90" spans="1:22" s="25" customFormat="1" ht="15" customHeight="1">
      <c r="A90" s="89">
        <v>200807</v>
      </c>
      <c r="B90" s="3">
        <v>1428</v>
      </c>
      <c r="C90" s="3">
        <v>8156</v>
      </c>
      <c r="D90" s="3">
        <v>8156</v>
      </c>
      <c r="E90" s="3">
        <v>0</v>
      </c>
      <c r="F90" s="3">
        <v>0</v>
      </c>
      <c r="G90" s="3">
        <v>0</v>
      </c>
      <c r="H90" s="3">
        <v>0</v>
      </c>
      <c r="I90" s="5">
        <v>0</v>
      </c>
      <c r="J90" s="3">
        <v>0</v>
      </c>
      <c r="K90" s="3">
        <v>406</v>
      </c>
      <c r="L90" s="3">
        <v>432</v>
      </c>
      <c r="M90" s="3">
        <v>0</v>
      </c>
      <c r="N90" s="3">
        <v>501</v>
      </c>
      <c r="O90" s="3">
        <v>18</v>
      </c>
      <c r="P90" s="3">
        <v>47842</v>
      </c>
      <c r="Q90" s="5">
        <v>605</v>
      </c>
      <c r="R90" s="3">
        <v>35</v>
      </c>
      <c r="S90" s="6">
        <v>172</v>
      </c>
      <c r="T90" s="3">
        <v>59595</v>
      </c>
      <c r="U90" s="78">
        <v>200807</v>
      </c>
      <c r="V90" s="73"/>
    </row>
    <row r="91" spans="1:22" s="25" customFormat="1" ht="15" customHeight="1">
      <c r="A91" s="89">
        <v>200808</v>
      </c>
      <c r="B91" s="3">
        <v>1421</v>
      </c>
      <c r="C91" s="3">
        <v>9158</v>
      </c>
      <c r="D91" s="3">
        <v>9158</v>
      </c>
      <c r="E91" s="3">
        <v>0</v>
      </c>
      <c r="F91" s="3">
        <v>0</v>
      </c>
      <c r="G91" s="3">
        <v>0</v>
      </c>
      <c r="H91" s="3">
        <v>0</v>
      </c>
      <c r="I91" s="5">
        <v>0</v>
      </c>
      <c r="J91" s="3">
        <v>0</v>
      </c>
      <c r="K91" s="3">
        <v>402</v>
      </c>
      <c r="L91" s="3">
        <v>527</v>
      </c>
      <c r="M91" s="3">
        <v>0</v>
      </c>
      <c r="N91" s="3">
        <v>126</v>
      </c>
      <c r="O91" s="3">
        <v>18</v>
      </c>
      <c r="P91" s="3">
        <v>48237</v>
      </c>
      <c r="Q91" s="5">
        <v>756</v>
      </c>
      <c r="R91" s="3">
        <v>35</v>
      </c>
      <c r="S91" s="6">
        <v>172</v>
      </c>
      <c r="T91" s="3">
        <v>60852</v>
      </c>
      <c r="U91" s="78">
        <v>200808</v>
      </c>
      <c r="V91" s="73"/>
    </row>
    <row r="92" spans="1:22" s="25" customFormat="1" ht="15" customHeight="1">
      <c r="A92" s="89">
        <v>200809</v>
      </c>
      <c r="B92" s="3">
        <v>1422</v>
      </c>
      <c r="C92" s="3">
        <v>16233</v>
      </c>
      <c r="D92" s="3">
        <v>11114</v>
      </c>
      <c r="E92" s="3">
        <v>5119</v>
      </c>
      <c r="F92" s="3">
        <v>0</v>
      </c>
      <c r="G92" s="3">
        <v>0</v>
      </c>
      <c r="H92" s="3">
        <v>0</v>
      </c>
      <c r="I92" s="5">
        <v>0</v>
      </c>
      <c r="J92" s="3">
        <v>0</v>
      </c>
      <c r="K92" s="3">
        <v>397</v>
      </c>
      <c r="L92" s="3">
        <v>557</v>
      </c>
      <c r="M92" s="3">
        <v>0</v>
      </c>
      <c r="N92" s="3">
        <v>461</v>
      </c>
      <c r="O92" s="3">
        <v>18</v>
      </c>
      <c r="P92" s="3">
        <v>48880</v>
      </c>
      <c r="Q92" s="5">
        <v>1484</v>
      </c>
      <c r="R92" s="3">
        <v>50</v>
      </c>
      <c r="S92" s="6">
        <v>172</v>
      </c>
      <c r="T92" s="3">
        <v>69674</v>
      </c>
      <c r="U92" s="78">
        <v>200809</v>
      </c>
      <c r="V92" s="73"/>
    </row>
    <row r="93" spans="1:22" s="25" customFormat="1" ht="15" customHeight="1">
      <c r="A93" s="89">
        <v>200810</v>
      </c>
      <c r="B93" s="3">
        <v>1513</v>
      </c>
      <c r="C93" s="3">
        <v>17131</v>
      </c>
      <c r="D93" s="3">
        <v>7927</v>
      </c>
      <c r="E93" s="3">
        <v>9202</v>
      </c>
      <c r="F93" s="3">
        <v>0</v>
      </c>
      <c r="G93" s="3">
        <v>0</v>
      </c>
      <c r="H93" s="3">
        <v>2</v>
      </c>
      <c r="I93" s="5">
        <v>0</v>
      </c>
      <c r="J93" s="3">
        <v>0</v>
      </c>
      <c r="K93" s="3">
        <v>394</v>
      </c>
      <c r="L93" s="3">
        <v>803</v>
      </c>
      <c r="M93" s="3">
        <v>0</v>
      </c>
      <c r="N93" s="3">
        <v>61</v>
      </c>
      <c r="O93" s="3">
        <v>18</v>
      </c>
      <c r="P93" s="3">
        <v>50110</v>
      </c>
      <c r="Q93" s="5">
        <v>896</v>
      </c>
      <c r="R93" s="3">
        <v>50</v>
      </c>
      <c r="S93" s="6">
        <v>172</v>
      </c>
      <c r="T93" s="3">
        <v>71148</v>
      </c>
      <c r="U93" s="78">
        <v>200810</v>
      </c>
      <c r="V93" s="73"/>
    </row>
    <row r="94" spans="1:22" s="25" customFormat="1" ht="15" customHeight="1">
      <c r="A94" s="89">
        <v>200811</v>
      </c>
      <c r="B94" s="3">
        <v>1521</v>
      </c>
      <c r="C94" s="3">
        <v>25080</v>
      </c>
      <c r="D94" s="3">
        <v>8274</v>
      </c>
      <c r="E94" s="3">
        <v>16796</v>
      </c>
      <c r="F94" s="3">
        <v>0</v>
      </c>
      <c r="G94" s="3">
        <v>0</v>
      </c>
      <c r="H94" s="3">
        <v>10</v>
      </c>
      <c r="I94" s="5">
        <v>0</v>
      </c>
      <c r="J94" s="3">
        <v>0</v>
      </c>
      <c r="K94" s="3">
        <v>390</v>
      </c>
      <c r="L94" s="3">
        <v>881</v>
      </c>
      <c r="M94" s="3">
        <v>0</v>
      </c>
      <c r="N94" s="3">
        <v>265</v>
      </c>
      <c r="O94" s="3">
        <v>18</v>
      </c>
      <c r="P94" s="3">
        <v>50566</v>
      </c>
      <c r="Q94" s="5">
        <v>1030</v>
      </c>
      <c r="R94" s="3">
        <v>50</v>
      </c>
      <c r="S94" s="6">
        <v>172</v>
      </c>
      <c r="T94" s="3">
        <v>79973</v>
      </c>
      <c r="U94" s="78">
        <v>200811</v>
      </c>
      <c r="V94" s="73"/>
    </row>
    <row r="95" spans="1:22" s="25" customFormat="1" ht="15" customHeight="1">
      <c r="A95" s="89">
        <v>200812</v>
      </c>
      <c r="B95" s="3">
        <v>1587</v>
      </c>
      <c r="C95" s="3">
        <v>45532</v>
      </c>
      <c r="D95" s="3">
        <v>16514</v>
      </c>
      <c r="E95" s="3">
        <v>29018</v>
      </c>
      <c r="F95" s="3">
        <v>0</v>
      </c>
      <c r="G95" s="3">
        <v>0</v>
      </c>
      <c r="H95" s="3">
        <v>0</v>
      </c>
      <c r="I95" s="5">
        <v>0</v>
      </c>
      <c r="J95" s="3">
        <v>0</v>
      </c>
      <c r="K95" s="3">
        <v>387</v>
      </c>
      <c r="L95" s="3">
        <v>1012</v>
      </c>
      <c r="M95" s="3">
        <v>0</v>
      </c>
      <c r="N95" s="3">
        <v>58</v>
      </c>
      <c r="O95" s="3">
        <v>19</v>
      </c>
      <c r="P95" s="3">
        <v>51035</v>
      </c>
      <c r="Q95" s="5">
        <v>759</v>
      </c>
      <c r="R95" s="3">
        <v>84</v>
      </c>
      <c r="S95" s="6">
        <v>172</v>
      </c>
      <c r="T95" s="3">
        <v>100645</v>
      </c>
      <c r="U95" s="78">
        <v>200812</v>
      </c>
      <c r="V95" s="73"/>
    </row>
    <row r="96" spans="1:22" s="25" customFormat="1" ht="15" customHeight="1">
      <c r="A96" s="89">
        <v>200901</v>
      </c>
      <c r="B96" s="3">
        <v>1705</v>
      </c>
      <c r="C96" s="3">
        <v>14018</v>
      </c>
      <c r="D96" s="3">
        <v>6609</v>
      </c>
      <c r="E96" s="3">
        <v>7409</v>
      </c>
      <c r="F96" s="3">
        <v>0</v>
      </c>
      <c r="G96" s="3">
        <v>0</v>
      </c>
      <c r="H96" s="3">
        <v>0</v>
      </c>
      <c r="I96" s="5">
        <v>0</v>
      </c>
      <c r="J96" s="3">
        <v>0</v>
      </c>
      <c r="K96" s="3">
        <v>384</v>
      </c>
      <c r="L96" s="3">
        <v>1065</v>
      </c>
      <c r="M96" s="3">
        <v>0</v>
      </c>
      <c r="N96" s="3">
        <v>58</v>
      </c>
      <c r="O96" s="3">
        <v>19</v>
      </c>
      <c r="P96" s="3">
        <v>51200</v>
      </c>
      <c r="Q96" s="5">
        <v>298</v>
      </c>
      <c r="R96" s="3">
        <v>85</v>
      </c>
      <c r="S96" s="6">
        <v>172</v>
      </c>
      <c r="T96" s="3">
        <v>69004</v>
      </c>
      <c r="U96" s="78">
        <v>200901</v>
      </c>
      <c r="V96" s="73"/>
    </row>
    <row r="97" spans="1:22" s="25" customFormat="1" ht="15" customHeight="1">
      <c r="A97" s="89">
        <v>200902</v>
      </c>
      <c r="B97" s="3">
        <v>1710</v>
      </c>
      <c r="C97" s="3">
        <v>14398</v>
      </c>
      <c r="D97" s="3">
        <v>6367</v>
      </c>
      <c r="E97" s="3">
        <v>8031</v>
      </c>
      <c r="F97" s="3">
        <v>0</v>
      </c>
      <c r="G97" s="3">
        <v>0</v>
      </c>
      <c r="H97" s="3">
        <v>0</v>
      </c>
      <c r="I97" s="5">
        <v>0</v>
      </c>
      <c r="J97" s="3">
        <v>0</v>
      </c>
      <c r="K97" s="3">
        <v>380</v>
      </c>
      <c r="L97" s="3">
        <v>1042</v>
      </c>
      <c r="M97" s="3">
        <v>0</v>
      </c>
      <c r="N97" s="3">
        <v>60</v>
      </c>
      <c r="O97" s="3">
        <v>19</v>
      </c>
      <c r="P97" s="3">
        <v>51663</v>
      </c>
      <c r="Q97" s="5">
        <v>378</v>
      </c>
      <c r="R97" s="3">
        <v>85</v>
      </c>
      <c r="S97" s="6">
        <v>172</v>
      </c>
      <c r="T97" s="3">
        <v>69907</v>
      </c>
      <c r="U97" s="78">
        <v>200902</v>
      </c>
      <c r="V97" s="73"/>
    </row>
    <row r="98" spans="1:22" s="25" customFormat="1" ht="15" customHeight="1">
      <c r="A98" s="89">
        <v>200903</v>
      </c>
      <c r="B98" s="3">
        <v>1722</v>
      </c>
      <c r="C98" s="3">
        <v>18162</v>
      </c>
      <c r="D98" s="3">
        <v>10029</v>
      </c>
      <c r="E98" s="3">
        <v>8133</v>
      </c>
      <c r="F98" s="3">
        <v>0</v>
      </c>
      <c r="G98" s="3">
        <v>0</v>
      </c>
      <c r="H98" s="3">
        <v>0</v>
      </c>
      <c r="I98" s="5">
        <v>0</v>
      </c>
      <c r="J98" s="3">
        <v>0</v>
      </c>
      <c r="K98" s="3">
        <v>377</v>
      </c>
      <c r="L98" s="3">
        <v>1084</v>
      </c>
      <c r="M98" s="3">
        <v>0</v>
      </c>
      <c r="N98" s="3">
        <v>61</v>
      </c>
      <c r="O98" s="3">
        <v>19</v>
      </c>
      <c r="P98" s="3">
        <v>52486</v>
      </c>
      <c r="Q98" s="5">
        <v>668</v>
      </c>
      <c r="R98" s="3">
        <v>152</v>
      </c>
      <c r="S98" s="6">
        <v>175</v>
      </c>
      <c r="T98" s="3">
        <v>74906</v>
      </c>
      <c r="U98" s="78">
        <v>200903</v>
      </c>
      <c r="V98" s="73"/>
    </row>
    <row r="99" spans="1:22" s="25" customFormat="1" ht="15" customHeight="1">
      <c r="A99" s="89">
        <v>200904</v>
      </c>
      <c r="B99" s="3">
        <v>1749</v>
      </c>
      <c r="C99" s="3">
        <v>10756</v>
      </c>
      <c r="D99" s="3">
        <v>7299</v>
      </c>
      <c r="E99" s="3">
        <v>3457</v>
      </c>
      <c r="F99" s="3">
        <v>0</v>
      </c>
      <c r="G99" s="3">
        <v>0</v>
      </c>
      <c r="H99" s="3">
        <v>0</v>
      </c>
      <c r="I99" s="5">
        <v>0</v>
      </c>
      <c r="J99" s="3">
        <v>0</v>
      </c>
      <c r="K99" s="3">
        <v>373</v>
      </c>
      <c r="L99" s="3">
        <v>1014</v>
      </c>
      <c r="M99" s="3">
        <v>0</v>
      </c>
      <c r="N99" s="3">
        <v>63</v>
      </c>
      <c r="O99" s="3">
        <v>19</v>
      </c>
      <c r="P99" s="3">
        <v>53327</v>
      </c>
      <c r="Q99" s="5">
        <v>626</v>
      </c>
      <c r="R99" s="3">
        <v>152</v>
      </c>
      <c r="S99" s="6">
        <v>175</v>
      </c>
      <c r="T99" s="3">
        <v>68254</v>
      </c>
      <c r="U99" s="78">
        <v>200904</v>
      </c>
      <c r="V99" s="73"/>
    </row>
    <row r="100" spans="1:22" s="25" customFormat="1" ht="15" customHeight="1">
      <c r="A100" s="89">
        <v>200905</v>
      </c>
      <c r="B100" s="3">
        <v>1755</v>
      </c>
      <c r="C100" s="3">
        <v>9507</v>
      </c>
      <c r="D100" s="3">
        <v>8661</v>
      </c>
      <c r="E100" s="3">
        <v>846</v>
      </c>
      <c r="F100" s="3">
        <v>0</v>
      </c>
      <c r="G100" s="3">
        <v>0</v>
      </c>
      <c r="H100" s="3">
        <v>0</v>
      </c>
      <c r="I100" s="5">
        <v>0</v>
      </c>
      <c r="J100" s="3">
        <v>0</v>
      </c>
      <c r="K100" s="3">
        <v>370</v>
      </c>
      <c r="L100" s="3">
        <v>1029</v>
      </c>
      <c r="M100" s="3">
        <v>0</v>
      </c>
      <c r="N100" s="3">
        <v>63</v>
      </c>
      <c r="O100" s="3">
        <v>19</v>
      </c>
      <c r="P100" s="3">
        <v>53968</v>
      </c>
      <c r="Q100" s="5">
        <v>610</v>
      </c>
      <c r="R100" s="3">
        <v>152</v>
      </c>
      <c r="S100" s="6">
        <v>175</v>
      </c>
      <c r="T100" s="3">
        <v>67648</v>
      </c>
      <c r="U100" s="78">
        <v>200905</v>
      </c>
      <c r="V100" s="73"/>
    </row>
    <row r="101" spans="1:22" s="25" customFormat="1" ht="15" customHeight="1">
      <c r="A101" s="89">
        <v>200906</v>
      </c>
      <c r="B101" s="3">
        <v>1760</v>
      </c>
      <c r="C101" s="3">
        <v>16290</v>
      </c>
      <c r="D101" s="3">
        <v>9343</v>
      </c>
      <c r="E101" s="3">
        <v>6947</v>
      </c>
      <c r="F101" s="3">
        <v>0</v>
      </c>
      <c r="G101" s="3">
        <v>0</v>
      </c>
      <c r="H101" s="3">
        <v>0</v>
      </c>
      <c r="I101" s="5">
        <v>0</v>
      </c>
      <c r="J101" s="3">
        <v>0</v>
      </c>
      <c r="K101" s="3">
        <v>366</v>
      </c>
      <c r="L101" s="3">
        <v>1069</v>
      </c>
      <c r="M101" s="3">
        <v>0</v>
      </c>
      <c r="N101" s="3">
        <v>63</v>
      </c>
      <c r="O101" s="3">
        <v>19</v>
      </c>
      <c r="P101" s="3">
        <v>54534</v>
      </c>
      <c r="Q101" s="5">
        <v>620</v>
      </c>
      <c r="R101" s="3">
        <v>228</v>
      </c>
      <c r="S101" s="6">
        <v>175</v>
      </c>
      <c r="T101" s="3">
        <v>75124</v>
      </c>
      <c r="U101" s="78">
        <v>200906</v>
      </c>
      <c r="V101" s="73"/>
    </row>
    <row r="102" spans="1:22" s="25" customFormat="1" ht="15" customHeight="1">
      <c r="A102" s="89">
        <v>200907</v>
      </c>
      <c r="B102" s="3">
        <v>1781</v>
      </c>
      <c r="C102" s="3">
        <v>15954</v>
      </c>
      <c r="D102" s="3">
        <v>6966</v>
      </c>
      <c r="E102" s="3">
        <v>8988</v>
      </c>
      <c r="F102" s="3">
        <v>0</v>
      </c>
      <c r="G102" s="3">
        <v>0</v>
      </c>
      <c r="H102" s="3">
        <v>0</v>
      </c>
      <c r="I102" s="5">
        <v>0</v>
      </c>
      <c r="J102" s="3">
        <v>0</v>
      </c>
      <c r="K102" s="3">
        <v>363</v>
      </c>
      <c r="L102" s="3">
        <v>1133</v>
      </c>
      <c r="M102" s="3">
        <v>0</v>
      </c>
      <c r="N102" s="3">
        <v>63</v>
      </c>
      <c r="O102" s="3">
        <v>19</v>
      </c>
      <c r="P102" s="3">
        <v>55219</v>
      </c>
      <c r="Q102" s="5">
        <v>507</v>
      </c>
      <c r="R102" s="3">
        <v>228</v>
      </c>
      <c r="S102" s="6">
        <v>175</v>
      </c>
      <c r="T102" s="3">
        <v>75442</v>
      </c>
      <c r="U102" s="78">
        <v>200907</v>
      </c>
      <c r="V102" s="73"/>
    </row>
    <row r="103" spans="1:22" s="25" customFormat="1" ht="15" customHeight="1">
      <c r="A103" s="89">
        <v>200908</v>
      </c>
      <c r="B103" s="3">
        <v>1769</v>
      </c>
      <c r="C103" s="3">
        <v>13785</v>
      </c>
      <c r="D103" s="3">
        <v>7180</v>
      </c>
      <c r="E103" s="3">
        <v>6605</v>
      </c>
      <c r="F103" s="3">
        <v>0</v>
      </c>
      <c r="G103" s="3">
        <v>0</v>
      </c>
      <c r="H103" s="3">
        <v>0</v>
      </c>
      <c r="I103" s="5">
        <v>0</v>
      </c>
      <c r="J103" s="3">
        <v>0</v>
      </c>
      <c r="K103" s="3">
        <v>364</v>
      </c>
      <c r="L103" s="3">
        <v>1179</v>
      </c>
      <c r="M103" s="3">
        <v>0</v>
      </c>
      <c r="N103" s="3">
        <v>57</v>
      </c>
      <c r="O103" s="3">
        <v>246</v>
      </c>
      <c r="P103" s="3">
        <v>55760</v>
      </c>
      <c r="Q103" s="5">
        <v>561</v>
      </c>
      <c r="R103" s="3">
        <v>228</v>
      </c>
      <c r="S103" s="6">
        <v>175</v>
      </c>
      <c r="T103" s="3">
        <v>74124</v>
      </c>
      <c r="U103" s="78">
        <v>200908</v>
      </c>
      <c r="V103" s="73"/>
    </row>
    <row r="104" spans="1:22" s="25" customFormat="1" ht="15" customHeight="1">
      <c r="A104" s="89">
        <v>200909</v>
      </c>
      <c r="B104" s="3">
        <v>1768</v>
      </c>
      <c r="C104" s="3">
        <v>23030</v>
      </c>
      <c r="D104" s="3">
        <v>10117</v>
      </c>
      <c r="E104" s="3">
        <v>12913</v>
      </c>
      <c r="F104" s="3">
        <v>0</v>
      </c>
      <c r="G104" s="3">
        <v>0</v>
      </c>
      <c r="H104" s="3">
        <v>0</v>
      </c>
      <c r="I104" s="5">
        <v>0</v>
      </c>
      <c r="J104" s="3">
        <v>0</v>
      </c>
      <c r="K104" s="3">
        <v>355</v>
      </c>
      <c r="L104" s="3">
        <v>1191</v>
      </c>
      <c r="M104" s="3">
        <v>0</v>
      </c>
      <c r="N104" s="3">
        <v>56</v>
      </c>
      <c r="O104" s="3">
        <v>267</v>
      </c>
      <c r="P104" s="3">
        <v>56408</v>
      </c>
      <c r="Q104" s="5">
        <v>663</v>
      </c>
      <c r="R104" s="3">
        <v>331</v>
      </c>
      <c r="S104" s="6">
        <v>175</v>
      </c>
      <c r="T104" s="3">
        <v>84244</v>
      </c>
      <c r="U104" s="78">
        <v>200909</v>
      </c>
      <c r="V104" s="73"/>
    </row>
    <row r="105" spans="1:22" s="25" customFormat="1" ht="15" customHeight="1">
      <c r="A105" s="89">
        <v>200910</v>
      </c>
      <c r="B105" s="3">
        <v>1778</v>
      </c>
      <c r="C105" s="3">
        <v>10194</v>
      </c>
      <c r="D105" s="3">
        <v>6965</v>
      </c>
      <c r="E105" s="3">
        <v>3229</v>
      </c>
      <c r="F105" s="3">
        <v>0</v>
      </c>
      <c r="G105" s="3">
        <v>0</v>
      </c>
      <c r="H105" s="3">
        <v>0</v>
      </c>
      <c r="I105" s="5">
        <v>0</v>
      </c>
      <c r="J105" s="3">
        <v>0</v>
      </c>
      <c r="K105" s="3">
        <v>351</v>
      </c>
      <c r="L105" s="3">
        <v>1020</v>
      </c>
      <c r="M105" s="3">
        <v>0</v>
      </c>
      <c r="N105" s="3">
        <v>69</v>
      </c>
      <c r="O105" s="3">
        <v>267</v>
      </c>
      <c r="P105" s="3">
        <v>57181</v>
      </c>
      <c r="Q105" s="5">
        <v>599</v>
      </c>
      <c r="R105" s="3">
        <v>331</v>
      </c>
      <c r="S105" s="6">
        <v>175</v>
      </c>
      <c r="T105" s="3">
        <v>71965</v>
      </c>
      <c r="U105" s="78">
        <v>200910</v>
      </c>
      <c r="V105" s="73"/>
    </row>
    <row r="106" spans="1:22" s="25" customFormat="1" ht="15" customHeight="1">
      <c r="A106" s="89">
        <v>200911</v>
      </c>
      <c r="B106" s="3">
        <v>1789</v>
      </c>
      <c r="C106" s="3">
        <v>10038</v>
      </c>
      <c r="D106" s="3">
        <v>6633</v>
      </c>
      <c r="E106" s="3">
        <v>3405</v>
      </c>
      <c r="F106" s="3">
        <v>0</v>
      </c>
      <c r="G106" s="3">
        <v>0</v>
      </c>
      <c r="H106" s="3">
        <v>0</v>
      </c>
      <c r="I106" s="5">
        <v>0</v>
      </c>
      <c r="J106" s="3">
        <v>0</v>
      </c>
      <c r="K106" s="3">
        <v>347</v>
      </c>
      <c r="L106" s="3">
        <v>997</v>
      </c>
      <c r="M106" s="3">
        <v>0</v>
      </c>
      <c r="N106" s="3">
        <v>69</v>
      </c>
      <c r="O106" s="3">
        <v>267</v>
      </c>
      <c r="P106" s="3">
        <v>57888</v>
      </c>
      <c r="Q106" s="5">
        <v>657</v>
      </c>
      <c r="R106" s="3">
        <v>331</v>
      </c>
      <c r="S106" s="6">
        <v>175</v>
      </c>
      <c r="T106" s="3">
        <v>72558</v>
      </c>
      <c r="U106" s="78">
        <v>200911</v>
      </c>
      <c r="V106" s="73"/>
    </row>
    <row r="107" spans="1:22" s="25" customFormat="1" ht="15" customHeight="1">
      <c r="A107" s="89">
        <v>200912</v>
      </c>
      <c r="B107" s="3">
        <v>1859</v>
      </c>
      <c r="C107" s="3">
        <v>13488</v>
      </c>
      <c r="D107" s="3">
        <v>7986</v>
      </c>
      <c r="E107" s="3">
        <v>5502</v>
      </c>
      <c r="F107" s="3">
        <v>0</v>
      </c>
      <c r="G107" s="3">
        <v>0</v>
      </c>
      <c r="H107" s="3">
        <v>0</v>
      </c>
      <c r="I107" s="5">
        <v>0</v>
      </c>
      <c r="J107" s="3">
        <v>0</v>
      </c>
      <c r="K107" s="3">
        <v>344</v>
      </c>
      <c r="L107" s="3">
        <v>1174</v>
      </c>
      <c r="M107" s="3">
        <v>0</v>
      </c>
      <c r="N107" s="3">
        <v>74</v>
      </c>
      <c r="O107" s="3">
        <v>268</v>
      </c>
      <c r="P107" s="3">
        <v>58701</v>
      </c>
      <c r="Q107" s="5">
        <v>692</v>
      </c>
      <c r="R107" s="3">
        <v>319</v>
      </c>
      <c r="S107" s="6">
        <v>175</v>
      </c>
      <c r="T107" s="3">
        <v>77094</v>
      </c>
      <c r="U107" s="78">
        <v>200912</v>
      </c>
      <c r="V107" s="73"/>
    </row>
    <row r="108" spans="1:22" s="25" customFormat="1" ht="15" customHeight="1">
      <c r="A108" s="89">
        <v>201001</v>
      </c>
      <c r="B108" s="74">
        <v>1806</v>
      </c>
      <c r="C108" s="74">
        <v>10078</v>
      </c>
      <c r="D108" s="74">
        <v>6055</v>
      </c>
      <c r="E108" s="74">
        <v>4023</v>
      </c>
      <c r="F108" s="74">
        <v>0</v>
      </c>
      <c r="G108" s="74">
        <v>0</v>
      </c>
      <c r="H108" s="74">
        <v>0</v>
      </c>
      <c r="I108" s="75">
        <v>0</v>
      </c>
      <c r="J108" s="74">
        <v>0</v>
      </c>
      <c r="K108" s="74">
        <v>341</v>
      </c>
      <c r="L108" s="74">
        <v>1172</v>
      </c>
      <c r="M108" s="74">
        <v>0</v>
      </c>
      <c r="N108" s="74">
        <v>75</v>
      </c>
      <c r="O108" s="74">
        <v>268</v>
      </c>
      <c r="P108" s="74">
        <v>59026</v>
      </c>
      <c r="Q108" s="75">
        <v>659</v>
      </c>
      <c r="R108" s="74">
        <v>319</v>
      </c>
      <c r="S108" s="74">
        <v>175</v>
      </c>
      <c r="T108" s="74">
        <v>73919</v>
      </c>
      <c r="U108" s="78">
        <v>201001</v>
      </c>
      <c r="V108" s="73"/>
    </row>
    <row r="109" spans="1:22" s="25" customFormat="1" ht="15" customHeight="1">
      <c r="A109" s="89">
        <v>201002</v>
      </c>
      <c r="B109" s="74">
        <v>1808</v>
      </c>
      <c r="C109" s="74">
        <v>9440</v>
      </c>
      <c r="D109" s="74">
        <v>6134</v>
      </c>
      <c r="E109" s="74">
        <v>3306</v>
      </c>
      <c r="F109" s="74">
        <v>0</v>
      </c>
      <c r="G109" s="74">
        <v>0</v>
      </c>
      <c r="H109" s="74">
        <v>0</v>
      </c>
      <c r="I109" s="75">
        <v>0</v>
      </c>
      <c r="J109" s="74">
        <v>0</v>
      </c>
      <c r="K109" s="74">
        <v>342</v>
      </c>
      <c r="L109" s="74">
        <v>1191</v>
      </c>
      <c r="M109" s="74">
        <v>0</v>
      </c>
      <c r="N109" s="74">
        <v>72</v>
      </c>
      <c r="O109" s="74">
        <v>268</v>
      </c>
      <c r="P109" s="74">
        <v>59481</v>
      </c>
      <c r="Q109" s="75">
        <v>670</v>
      </c>
      <c r="R109" s="74">
        <v>319</v>
      </c>
      <c r="S109" s="74">
        <v>175</v>
      </c>
      <c r="T109" s="74">
        <v>73766</v>
      </c>
      <c r="U109" s="78">
        <v>201002</v>
      </c>
      <c r="V109" s="73"/>
    </row>
    <row r="110" spans="1:22" s="25" customFormat="1" ht="15" customHeight="1">
      <c r="A110" s="89">
        <v>201003</v>
      </c>
      <c r="B110" s="74">
        <v>1837</v>
      </c>
      <c r="C110" s="74">
        <v>9892</v>
      </c>
      <c r="D110" s="74">
        <v>4888</v>
      </c>
      <c r="E110" s="74">
        <v>5004</v>
      </c>
      <c r="F110" s="74">
        <v>0</v>
      </c>
      <c r="G110" s="74">
        <v>0</v>
      </c>
      <c r="H110" s="74">
        <v>0</v>
      </c>
      <c r="I110" s="75">
        <v>0</v>
      </c>
      <c r="J110" s="74">
        <v>0</v>
      </c>
      <c r="K110" s="74">
        <v>338</v>
      </c>
      <c r="L110" s="74">
        <v>1154</v>
      </c>
      <c r="M110" s="74">
        <v>0</v>
      </c>
      <c r="N110" s="74">
        <v>77</v>
      </c>
      <c r="O110" s="74">
        <v>278</v>
      </c>
      <c r="P110" s="74">
        <v>60238</v>
      </c>
      <c r="Q110" s="75">
        <v>714</v>
      </c>
      <c r="R110" s="74">
        <v>383</v>
      </c>
      <c r="S110" s="74">
        <v>182</v>
      </c>
      <c r="T110" s="74">
        <v>75093</v>
      </c>
      <c r="U110" s="78">
        <v>201003</v>
      </c>
      <c r="V110" s="73"/>
    </row>
    <row r="111" spans="1:22" s="25" customFormat="1" ht="15" customHeight="1">
      <c r="A111" s="89">
        <v>201004</v>
      </c>
      <c r="B111" s="74">
        <v>1840</v>
      </c>
      <c r="C111" s="74">
        <v>12421</v>
      </c>
      <c r="D111" s="74">
        <v>5215</v>
      </c>
      <c r="E111" s="74">
        <v>7206</v>
      </c>
      <c r="F111" s="74">
        <v>0</v>
      </c>
      <c r="G111" s="74">
        <v>0</v>
      </c>
      <c r="H111" s="74">
        <v>0</v>
      </c>
      <c r="I111" s="75">
        <v>0</v>
      </c>
      <c r="J111" s="74">
        <v>0</v>
      </c>
      <c r="K111" s="74">
        <v>339</v>
      </c>
      <c r="L111" s="74">
        <v>1167</v>
      </c>
      <c r="M111" s="74">
        <v>0</v>
      </c>
      <c r="N111" s="74">
        <v>77</v>
      </c>
      <c r="O111" s="74">
        <v>278</v>
      </c>
      <c r="P111" s="74">
        <v>60864</v>
      </c>
      <c r="Q111" s="75">
        <v>673</v>
      </c>
      <c r="R111" s="74">
        <v>383</v>
      </c>
      <c r="S111" s="74">
        <v>182</v>
      </c>
      <c r="T111" s="74">
        <v>78224</v>
      </c>
      <c r="U111" s="78">
        <v>201004</v>
      </c>
      <c r="V111" s="73"/>
    </row>
    <row r="112" spans="1:22" s="25" customFormat="1" ht="15" customHeight="1">
      <c r="A112" s="89">
        <v>201005</v>
      </c>
      <c r="B112" s="74">
        <v>1856</v>
      </c>
      <c r="C112" s="74">
        <v>20596</v>
      </c>
      <c r="D112" s="74">
        <v>5308</v>
      </c>
      <c r="E112" s="74">
        <v>15009</v>
      </c>
      <c r="F112" s="74">
        <v>279</v>
      </c>
      <c r="G112" s="74">
        <v>0</v>
      </c>
      <c r="H112" s="74">
        <v>0</v>
      </c>
      <c r="I112" s="75">
        <v>0</v>
      </c>
      <c r="J112" s="74">
        <v>0</v>
      </c>
      <c r="K112" s="74">
        <v>341</v>
      </c>
      <c r="L112" s="74">
        <v>1229</v>
      </c>
      <c r="M112" s="74">
        <v>0</v>
      </c>
      <c r="N112" s="74">
        <v>79</v>
      </c>
      <c r="O112" s="74">
        <v>278</v>
      </c>
      <c r="P112" s="74">
        <v>61426</v>
      </c>
      <c r="Q112" s="75">
        <v>674</v>
      </c>
      <c r="R112" s="74">
        <v>383</v>
      </c>
      <c r="S112" s="74">
        <v>182</v>
      </c>
      <c r="T112" s="74">
        <v>87044</v>
      </c>
      <c r="U112" s="78">
        <v>201005</v>
      </c>
      <c r="V112" s="73"/>
    </row>
    <row r="113" spans="1:22" s="25" customFormat="1" ht="15" customHeight="1">
      <c r="A113" s="89">
        <v>201006</v>
      </c>
      <c r="B113" s="74">
        <v>1872</v>
      </c>
      <c r="C113" s="74">
        <v>37457</v>
      </c>
      <c r="D113" s="74">
        <v>7011</v>
      </c>
      <c r="E113" s="74">
        <v>30375</v>
      </c>
      <c r="F113" s="74">
        <v>71</v>
      </c>
      <c r="G113" s="74">
        <v>0</v>
      </c>
      <c r="H113" s="74">
        <v>0</v>
      </c>
      <c r="I113" s="75">
        <v>0</v>
      </c>
      <c r="J113" s="74">
        <v>0</v>
      </c>
      <c r="K113" s="74">
        <v>341</v>
      </c>
      <c r="L113" s="74">
        <v>1177</v>
      </c>
      <c r="M113" s="74">
        <v>22</v>
      </c>
      <c r="N113" s="74">
        <v>80</v>
      </c>
      <c r="O113" s="74">
        <v>297</v>
      </c>
      <c r="P113" s="74">
        <v>61960</v>
      </c>
      <c r="Q113" s="75">
        <v>773</v>
      </c>
      <c r="R113" s="74">
        <v>353</v>
      </c>
      <c r="S113" s="74">
        <v>182</v>
      </c>
      <c r="T113" s="74">
        <v>104514</v>
      </c>
      <c r="U113" s="78">
        <v>201006</v>
      </c>
      <c r="V113" s="73"/>
    </row>
    <row r="114" spans="1:22" s="25" customFormat="1" ht="15" customHeight="1">
      <c r="A114" s="89">
        <v>201007</v>
      </c>
      <c r="B114" s="74">
        <v>1891</v>
      </c>
      <c r="C114" s="74">
        <v>15257</v>
      </c>
      <c r="D114" s="74">
        <v>6813</v>
      </c>
      <c r="E114" s="74">
        <v>6530</v>
      </c>
      <c r="F114" s="74">
        <v>1914</v>
      </c>
      <c r="G114" s="74">
        <v>0</v>
      </c>
      <c r="H114" s="74">
        <v>0</v>
      </c>
      <c r="I114" s="75">
        <v>0</v>
      </c>
      <c r="J114" s="74">
        <v>0</v>
      </c>
      <c r="K114" s="74">
        <v>349</v>
      </c>
      <c r="L114" s="74">
        <v>1003</v>
      </c>
      <c r="M114" s="74">
        <v>22</v>
      </c>
      <c r="N114" s="74">
        <v>84</v>
      </c>
      <c r="O114" s="74">
        <v>297</v>
      </c>
      <c r="P114" s="74">
        <v>62499</v>
      </c>
      <c r="Q114" s="75">
        <v>791</v>
      </c>
      <c r="R114" s="74">
        <v>353</v>
      </c>
      <c r="S114" s="74">
        <v>182</v>
      </c>
      <c r="T114" s="74">
        <v>82728</v>
      </c>
      <c r="U114" s="78">
        <v>201007</v>
      </c>
      <c r="V114" s="73"/>
    </row>
    <row r="115" spans="1:22" s="25" customFormat="1" ht="15">
      <c r="A115" s="89">
        <v>201008</v>
      </c>
      <c r="B115" s="74">
        <v>1876</v>
      </c>
      <c r="C115" s="74">
        <v>12306</v>
      </c>
      <c r="D115" s="74">
        <v>6645</v>
      </c>
      <c r="E115" s="74">
        <v>4846</v>
      </c>
      <c r="F115" s="74">
        <v>815</v>
      </c>
      <c r="G115" s="74">
        <v>0</v>
      </c>
      <c r="H115" s="74">
        <v>0</v>
      </c>
      <c r="I115" s="75">
        <v>0</v>
      </c>
      <c r="J115" s="74">
        <v>0</v>
      </c>
      <c r="K115" s="74">
        <v>350</v>
      </c>
      <c r="L115" s="74">
        <v>1138</v>
      </c>
      <c r="M115" s="74">
        <v>0</v>
      </c>
      <c r="N115" s="74">
        <v>81</v>
      </c>
      <c r="O115" s="74">
        <v>297</v>
      </c>
      <c r="P115" s="74">
        <v>63019</v>
      </c>
      <c r="Q115" s="75">
        <v>849</v>
      </c>
      <c r="R115" s="74">
        <v>353</v>
      </c>
      <c r="S115" s="74">
        <v>182</v>
      </c>
      <c r="T115" s="74">
        <v>80451</v>
      </c>
      <c r="U115" s="78">
        <v>201008</v>
      </c>
      <c r="V115" s="73"/>
    </row>
    <row r="116" spans="1:22" s="25" customFormat="1" ht="15">
      <c r="A116" s="89">
        <v>201009</v>
      </c>
      <c r="B116" s="74">
        <v>1875</v>
      </c>
      <c r="C116" s="74">
        <v>9215</v>
      </c>
      <c r="D116" s="74">
        <v>5513</v>
      </c>
      <c r="E116" s="74">
        <v>2675</v>
      </c>
      <c r="F116" s="74">
        <v>1027</v>
      </c>
      <c r="G116" s="74">
        <v>0</v>
      </c>
      <c r="H116" s="74">
        <v>0</v>
      </c>
      <c r="I116" s="75">
        <v>0</v>
      </c>
      <c r="J116" s="74">
        <v>0</v>
      </c>
      <c r="K116" s="74">
        <v>345</v>
      </c>
      <c r="L116" s="74">
        <v>1142</v>
      </c>
      <c r="M116" s="74">
        <v>0</v>
      </c>
      <c r="N116" s="74">
        <v>72</v>
      </c>
      <c r="O116" s="74">
        <v>281</v>
      </c>
      <c r="P116" s="74">
        <v>63520</v>
      </c>
      <c r="Q116" s="75">
        <v>838</v>
      </c>
      <c r="R116" s="74">
        <v>331</v>
      </c>
      <c r="S116" s="74">
        <v>182</v>
      </c>
      <c r="T116" s="74">
        <v>77801</v>
      </c>
      <c r="U116" s="78">
        <v>201009</v>
      </c>
      <c r="V116" s="73"/>
    </row>
    <row r="117" spans="1:22" s="25" customFormat="1" ht="15" customHeight="1">
      <c r="A117" s="89">
        <v>201010</v>
      </c>
      <c r="B117" s="74">
        <v>1879</v>
      </c>
      <c r="C117" s="74">
        <v>10414</v>
      </c>
      <c r="D117" s="74">
        <v>8196</v>
      </c>
      <c r="E117" s="74">
        <v>1418</v>
      </c>
      <c r="F117" s="74">
        <v>800</v>
      </c>
      <c r="G117" s="74">
        <v>0</v>
      </c>
      <c r="H117" s="74">
        <v>0</v>
      </c>
      <c r="I117" s="75">
        <v>0</v>
      </c>
      <c r="J117" s="74">
        <v>0</v>
      </c>
      <c r="K117" s="74">
        <v>346</v>
      </c>
      <c r="L117" s="74">
        <v>1130</v>
      </c>
      <c r="M117" s="74">
        <v>0</v>
      </c>
      <c r="N117" s="74">
        <v>72</v>
      </c>
      <c r="O117" s="74">
        <v>281</v>
      </c>
      <c r="P117" s="74">
        <v>64064</v>
      </c>
      <c r="Q117" s="75">
        <v>737</v>
      </c>
      <c r="R117" s="74">
        <v>331</v>
      </c>
      <c r="S117" s="74">
        <v>182</v>
      </c>
      <c r="T117" s="74">
        <v>79436</v>
      </c>
      <c r="U117" s="78">
        <v>201010</v>
      </c>
      <c r="V117" s="73"/>
    </row>
    <row r="118" spans="1:22" s="25" customFormat="1" ht="15" customHeight="1">
      <c r="A118" s="89">
        <v>201011</v>
      </c>
      <c r="B118" s="74">
        <v>1883</v>
      </c>
      <c r="C118" s="74">
        <v>8285</v>
      </c>
      <c r="D118" s="74">
        <v>5882</v>
      </c>
      <c r="E118" s="74">
        <v>1803</v>
      </c>
      <c r="F118" s="74">
        <v>600</v>
      </c>
      <c r="G118" s="74">
        <v>0</v>
      </c>
      <c r="H118" s="74">
        <v>0</v>
      </c>
      <c r="I118" s="75">
        <v>0</v>
      </c>
      <c r="J118" s="74">
        <v>0</v>
      </c>
      <c r="K118" s="74">
        <v>347</v>
      </c>
      <c r="L118" s="74">
        <v>1264</v>
      </c>
      <c r="M118" s="74">
        <v>0</v>
      </c>
      <c r="N118" s="74">
        <v>73</v>
      </c>
      <c r="O118" s="74">
        <v>281</v>
      </c>
      <c r="P118" s="74">
        <v>64546</v>
      </c>
      <c r="Q118" s="75">
        <v>804</v>
      </c>
      <c r="R118" s="74">
        <v>331</v>
      </c>
      <c r="S118" s="74">
        <v>182</v>
      </c>
      <c r="T118" s="74">
        <v>77996</v>
      </c>
      <c r="U118" s="78">
        <v>201011</v>
      </c>
      <c r="V118" s="73"/>
    </row>
    <row r="119" spans="1:22" s="25" customFormat="1" ht="15" customHeight="1">
      <c r="A119" s="89">
        <v>201012</v>
      </c>
      <c r="B119" s="74">
        <v>1936</v>
      </c>
      <c r="C119" s="74">
        <v>9642</v>
      </c>
      <c r="D119" s="74">
        <v>6436</v>
      </c>
      <c r="E119" s="74">
        <v>2986</v>
      </c>
      <c r="F119" s="74">
        <v>220</v>
      </c>
      <c r="G119" s="74">
        <v>0</v>
      </c>
      <c r="H119" s="74">
        <v>0</v>
      </c>
      <c r="I119" s="75">
        <v>0</v>
      </c>
      <c r="J119" s="74">
        <v>0</v>
      </c>
      <c r="K119" s="74">
        <v>348</v>
      </c>
      <c r="L119" s="74">
        <v>1230</v>
      </c>
      <c r="M119" s="74">
        <v>22</v>
      </c>
      <c r="N119" s="74">
        <v>75</v>
      </c>
      <c r="O119" s="74">
        <v>285</v>
      </c>
      <c r="P119" s="74">
        <v>64975</v>
      </c>
      <c r="Q119" s="75">
        <v>766</v>
      </c>
      <c r="R119" s="74">
        <v>298</v>
      </c>
      <c r="S119" s="74">
        <v>182</v>
      </c>
      <c r="T119" s="74">
        <v>79759</v>
      </c>
      <c r="U119" s="78">
        <v>201012</v>
      </c>
      <c r="V119" s="73"/>
    </row>
    <row r="120" spans="1:22" s="25" customFormat="1" ht="15" customHeight="1">
      <c r="A120" s="89">
        <v>201101</v>
      </c>
      <c r="B120" s="74">
        <v>1885</v>
      </c>
      <c r="C120" s="74">
        <v>9077</v>
      </c>
      <c r="D120" s="74">
        <v>6672</v>
      </c>
      <c r="E120" s="74">
        <v>2304</v>
      </c>
      <c r="F120" s="74">
        <v>101</v>
      </c>
      <c r="G120" s="74">
        <v>0</v>
      </c>
      <c r="H120" s="74">
        <v>0</v>
      </c>
      <c r="I120" s="75">
        <v>0</v>
      </c>
      <c r="J120" s="74">
        <v>0</v>
      </c>
      <c r="K120" s="74">
        <v>348</v>
      </c>
      <c r="L120" s="74">
        <v>1033</v>
      </c>
      <c r="M120" s="74">
        <v>22</v>
      </c>
      <c r="N120" s="74">
        <v>74</v>
      </c>
      <c r="O120" s="74">
        <v>285</v>
      </c>
      <c r="P120" s="74">
        <v>65305</v>
      </c>
      <c r="Q120" s="75">
        <v>748</v>
      </c>
      <c r="R120" s="74">
        <v>298</v>
      </c>
      <c r="S120" s="74">
        <v>182</v>
      </c>
      <c r="T120" s="74">
        <v>79257</v>
      </c>
      <c r="U120" s="78">
        <v>201101</v>
      </c>
      <c r="V120" s="73"/>
    </row>
    <row r="121" spans="1:22" s="25" customFormat="1" ht="15" customHeight="1">
      <c r="A121" s="89">
        <v>201102</v>
      </c>
      <c r="B121" s="74">
        <v>1882</v>
      </c>
      <c r="C121" s="74">
        <v>10283</v>
      </c>
      <c r="D121" s="74">
        <v>8035</v>
      </c>
      <c r="E121" s="74">
        <v>1181</v>
      </c>
      <c r="F121" s="74">
        <v>1067</v>
      </c>
      <c r="G121" s="74">
        <v>0</v>
      </c>
      <c r="H121" s="74">
        <v>0</v>
      </c>
      <c r="I121" s="75">
        <v>0</v>
      </c>
      <c r="J121" s="74">
        <v>0</v>
      </c>
      <c r="K121" s="74">
        <v>350</v>
      </c>
      <c r="L121" s="74">
        <v>845</v>
      </c>
      <c r="M121" s="74">
        <v>22</v>
      </c>
      <c r="N121" s="74">
        <v>74</v>
      </c>
      <c r="O121" s="74">
        <v>285</v>
      </c>
      <c r="P121" s="74">
        <v>65708</v>
      </c>
      <c r="Q121" s="75">
        <v>756</v>
      </c>
      <c r="R121" s="74">
        <v>298</v>
      </c>
      <c r="S121" s="74">
        <v>182</v>
      </c>
      <c r="T121" s="74">
        <v>80685</v>
      </c>
      <c r="U121" s="78">
        <v>201102</v>
      </c>
      <c r="V121" s="73"/>
    </row>
    <row r="122" spans="1:22" s="25" customFormat="1" ht="15" customHeight="1">
      <c r="A122" s="89">
        <v>201103</v>
      </c>
      <c r="B122" s="74">
        <v>1891</v>
      </c>
      <c r="C122" s="74">
        <v>9208</v>
      </c>
      <c r="D122" s="74">
        <v>7951</v>
      </c>
      <c r="E122" s="74">
        <v>1093</v>
      </c>
      <c r="F122" s="74">
        <v>164</v>
      </c>
      <c r="G122" s="74">
        <v>0</v>
      </c>
      <c r="H122" s="74">
        <v>0</v>
      </c>
      <c r="I122" s="75">
        <v>0</v>
      </c>
      <c r="J122" s="74">
        <v>0</v>
      </c>
      <c r="K122" s="74">
        <v>351</v>
      </c>
      <c r="L122" s="74">
        <v>784</v>
      </c>
      <c r="M122" s="74">
        <v>22</v>
      </c>
      <c r="N122" s="74">
        <v>71</v>
      </c>
      <c r="O122" s="74">
        <v>275</v>
      </c>
      <c r="P122" s="74">
        <v>66189</v>
      </c>
      <c r="Q122" s="75">
        <v>810</v>
      </c>
      <c r="R122" s="74">
        <v>275</v>
      </c>
      <c r="S122" s="74">
        <v>184</v>
      </c>
      <c r="T122" s="74">
        <v>80060</v>
      </c>
      <c r="U122" s="78">
        <v>201103</v>
      </c>
      <c r="V122" s="73"/>
    </row>
    <row r="123" spans="1:22" s="25" customFormat="1" ht="15" customHeight="1">
      <c r="A123" s="89">
        <v>201104</v>
      </c>
      <c r="B123" s="74">
        <v>1915</v>
      </c>
      <c r="C123" s="74">
        <v>8095</v>
      </c>
      <c r="D123" s="74">
        <v>7354</v>
      </c>
      <c r="E123" s="74">
        <v>627</v>
      </c>
      <c r="F123" s="74">
        <v>114</v>
      </c>
      <c r="G123" s="74">
        <v>0</v>
      </c>
      <c r="H123" s="74">
        <v>0</v>
      </c>
      <c r="I123" s="75">
        <v>0</v>
      </c>
      <c r="J123" s="74">
        <v>0</v>
      </c>
      <c r="K123" s="74">
        <v>492</v>
      </c>
      <c r="L123" s="74">
        <v>771</v>
      </c>
      <c r="M123" s="74">
        <v>22</v>
      </c>
      <c r="N123" s="74">
        <v>70</v>
      </c>
      <c r="O123" s="74">
        <v>274</v>
      </c>
      <c r="P123" s="74">
        <v>66595</v>
      </c>
      <c r="Q123" s="75">
        <v>745</v>
      </c>
      <c r="R123" s="74">
        <v>275</v>
      </c>
      <c r="S123" s="74">
        <v>184</v>
      </c>
      <c r="T123" s="74">
        <v>79438</v>
      </c>
      <c r="U123" s="78">
        <v>201104</v>
      </c>
      <c r="V123" s="73"/>
    </row>
    <row r="124" spans="1:22" s="25" customFormat="1" ht="15" customHeight="1">
      <c r="A124" s="89">
        <v>201105</v>
      </c>
      <c r="B124" s="74">
        <v>1923</v>
      </c>
      <c r="C124" s="74">
        <v>10075</v>
      </c>
      <c r="D124" s="74">
        <v>7745</v>
      </c>
      <c r="E124" s="74">
        <v>1982</v>
      </c>
      <c r="F124" s="74">
        <v>348</v>
      </c>
      <c r="G124" s="74">
        <v>0</v>
      </c>
      <c r="H124" s="74">
        <v>0</v>
      </c>
      <c r="I124" s="75">
        <v>0</v>
      </c>
      <c r="J124" s="74">
        <v>0</v>
      </c>
      <c r="K124" s="74">
        <v>493</v>
      </c>
      <c r="L124" s="74">
        <v>845</v>
      </c>
      <c r="M124" s="74">
        <v>22</v>
      </c>
      <c r="N124" s="74">
        <v>70</v>
      </c>
      <c r="O124" s="74">
        <v>274</v>
      </c>
      <c r="P124" s="74">
        <v>67020</v>
      </c>
      <c r="Q124" s="75">
        <v>804</v>
      </c>
      <c r="R124" s="74">
        <v>275</v>
      </c>
      <c r="S124" s="74">
        <v>184</v>
      </c>
      <c r="T124" s="74">
        <v>81985</v>
      </c>
      <c r="U124" s="78">
        <v>201105</v>
      </c>
      <c r="V124" s="73"/>
    </row>
    <row r="125" spans="1:22" s="25" customFormat="1" ht="15" customHeight="1">
      <c r="A125" s="89">
        <v>201106</v>
      </c>
      <c r="B125" s="74">
        <v>1944</v>
      </c>
      <c r="C125" s="74">
        <v>8938</v>
      </c>
      <c r="D125" s="74">
        <v>6791</v>
      </c>
      <c r="E125" s="74">
        <v>1989</v>
      </c>
      <c r="F125" s="74">
        <v>158</v>
      </c>
      <c r="G125" s="74">
        <v>0</v>
      </c>
      <c r="H125" s="74">
        <v>0</v>
      </c>
      <c r="I125" s="75">
        <v>0</v>
      </c>
      <c r="J125" s="74">
        <v>0</v>
      </c>
      <c r="K125" s="74">
        <v>495</v>
      </c>
      <c r="L125" s="74">
        <v>864</v>
      </c>
      <c r="M125" s="74">
        <v>22</v>
      </c>
      <c r="N125" s="74">
        <v>92</v>
      </c>
      <c r="O125" s="74">
        <v>273</v>
      </c>
      <c r="P125" s="74">
        <v>67435</v>
      </c>
      <c r="Q125" s="75">
        <v>895</v>
      </c>
      <c r="R125" s="74">
        <v>256</v>
      </c>
      <c r="S125" s="74">
        <v>184</v>
      </c>
      <c r="T125" s="74">
        <v>81398</v>
      </c>
      <c r="U125" s="78">
        <v>201106</v>
      </c>
      <c r="V125" s="73"/>
    </row>
    <row r="126" spans="1:23" ht="15">
      <c r="A126" s="89">
        <v>201107</v>
      </c>
      <c r="B126" s="74">
        <v>1964</v>
      </c>
      <c r="C126" s="74">
        <v>15138</v>
      </c>
      <c r="D126" s="74">
        <v>6658</v>
      </c>
      <c r="E126" s="74">
        <v>8115</v>
      </c>
      <c r="F126" s="74">
        <v>365</v>
      </c>
      <c r="G126" s="74">
        <v>0</v>
      </c>
      <c r="H126" s="74">
        <v>0</v>
      </c>
      <c r="I126" s="75">
        <v>0</v>
      </c>
      <c r="J126" s="74">
        <v>0</v>
      </c>
      <c r="K126" s="74">
        <v>496</v>
      </c>
      <c r="L126" s="74">
        <v>997</v>
      </c>
      <c r="M126" s="74">
        <v>12</v>
      </c>
      <c r="N126" s="74">
        <v>89</v>
      </c>
      <c r="O126" s="74">
        <v>273</v>
      </c>
      <c r="P126" s="74">
        <v>67858</v>
      </c>
      <c r="Q126" s="75">
        <v>788</v>
      </c>
      <c r="R126" s="74">
        <v>256</v>
      </c>
      <c r="S126" s="74">
        <v>184</v>
      </c>
      <c r="T126" s="74">
        <v>88055</v>
      </c>
      <c r="U126" s="78">
        <v>201107</v>
      </c>
      <c r="V126" s="73"/>
      <c r="W126" s="25"/>
    </row>
    <row r="127" spans="1:23" ht="15">
      <c r="A127" s="89">
        <v>201108</v>
      </c>
      <c r="B127" s="74">
        <v>1950</v>
      </c>
      <c r="C127" s="74">
        <v>11124</v>
      </c>
      <c r="D127" s="74">
        <v>8131</v>
      </c>
      <c r="E127" s="74">
        <v>2562</v>
      </c>
      <c r="F127" s="74">
        <v>431</v>
      </c>
      <c r="G127" s="74">
        <v>0</v>
      </c>
      <c r="H127" s="74">
        <v>0</v>
      </c>
      <c r="I127" s="75">
        <v>0</v>
      </c>
      <c r="J127" s="74">
        <v>0</v>
      </c>
      <c r="K127" s="74">
        <v>497</v>
      </c>
      <c r="L127" s="74">
        <v>1099</v>
      </c>
      <c r="M127" s="74">
        <v>12</v>
      </c>
      <c r="N127" s="74">
        <v>118</v>
      </c>
      <c r="O127" s="74">
        <v>273</v>
      </c>
      <c r="P127" s="74">
        <v>68264</v>
      </c>
      <c r="Q127" s="75">
        <v>857</v>
      </c>
      <c r="R127" s="74">
        <v>256</v>
      </c>
      <c r="S127" s="74">
        <v>184</v>
      </c>
      <c r="T127" s="74">
        <v>84634</v>
      </c>
      <c r="U127" s="78">
        <v>201108</v>
      </c>
      <c r="V127" s="73"/>
      <c r="W127" s="25"/>
    </row>
    <row r="128" spans="1:22" s="25" customFormat="1" ht="15">
      <c r="A128" s="89">
        <v>201109</v>
      </c>
      <c r="B128" s="74">
        <v>1968</v>
      </c>
      <c r="C128" s="74">
        <v>22273</v>
      </c>
      <c r="D128" s="74">
        <v>7608</v>
      </c>
      <c r="E128" s="74">
        <v>13716</v>
      </c>
      <c r="F128" s="74">
        <v>949</v>
      </c>
      <c r="G128" s="74">
        <v>0</v>
      </c>
      <c r="H128" s="74">
        <v>0</v>
      </c>
      <c r="I128" s="75">
        <v>0</v>
      </c>
      <c r="J128" s="74">
        <v>0</v>
      </c>
      <c r="K128" s="74">
        <v>498</v>
      </c>
      <c r="L128" s="74">
        <v>1130</v>
      </c>
      <c r="M128" s="74">
        <v>10</v>
      </c>
      <c r="N128" s="74">
        <v>125</v>
      </c>
      <c r="O128" s="74">
        <v>285</v>
      </c>
      <c r="P128" s="74">
        <v>68646</v>
      </c>
      <c r="Q128" s="75">
        <v>972</v>
      </c>
      <c r="R128" s="74">
        <v>263</v>
      </c>
      <c r="S128" s="74">
        <v>184</v>
      </c>
      <c r="T128" s="74">
        <v>96354</v>
      </c>
      <c r="U128" s="78">
        <v>201109</v>
      </c>
      <c r="V128" s="73"/>
    </row>
    <row r="129" spans="1:22" s="25" customFormat="1" ht="15">
      <c r="A129" s="89">
        <v>201110</v>
      </c>
      <c r="B129" s="74">
        <v>1984</v>
      </c>
      <c r="C129" s="74">
        <v>22930</v>
      </c>
      <c r="D129" s="74">
        <v>9675</v>
      </c>
      <c r="E129" s="74">
        <v>12387</v>
      </c>
      <c r="F129" s="74">
        <v>868</v>
      </c>
      <c r="G129" s="74">
        <v>0</v>
      </c>
      <c r="H129" s="74">
        <v>0</v>
      </c>
      <c r="I129" s="75">
        <v>0</v>
      </c>
      <c r="J129" s="74">
        <v>0</v>
      </c>
      <c r="K129" s="74">
        <v>499</v>
      </c>
      <c r="L129" s="74">
        <v>1073</v>
      </c>
      <c r="M129" s="74">
        <v>10</v>
      </c>
      <c r="N129" s="74">
        <v>125</v>
      </c>
      <c r="O129" s="74">
        <v>285</v>
      </c>
      <c r="P129" s="74">
        <v>69218</v>
      </c>
      <c r="Q129" s="75">
        <v>854</v>
      </c>
      <c r="R129" s="74">
        <v>263</v>
      </c>
      <c r="S129" s="74">
        <v>184</v>
      </c>
      <c r="T129" s="74">
        <v>97425</v>
      </c>
      <c r="U129" s="78">
        <v>201110</v>
      </c>
      <c r="V129" s="73"/>
    </row>
    <row r="130" spans="1:22" s="25" customFormat="1" ht="15">
      <c r="A130" s="89">
        <v>201111</v>
      </c>
      <c r="B130" s="74">
        <v>1992</v>
      </c>
      <c r="C130" s="74">
        <v>34968</v>
      </c>
      <c r="D130" s="74">
        <v>12017</v>
      </c>
      <c r="E130" s="74">
        <v>18344</v>
      </c>
      <c r="F130" s="74">
        <v>4607</v>
      </c>
      <c r="G130" s="74">
        <v>0</v>
      </c>
      <c r="H130" s="74">
        <v>0</v>
      </c>
      <c r="I130" s="75">
        <v>0</v>
      </c>
      <c r="J130" s="74">
        <v>0</v>
      </c>
      <c r="K130" s="74">
        <v>550</v>
      </c>
      <c r="L130" s="74">
        <v>1288</v>
      </c>
      <c r="M130" s="74">
        <v>10</v>
      </c>
      <c r="N130" s="74">
        <v>141</v>
      </c>
      <c r="O130" s="74">
        <v>285</v>
      </c>
      <c r="P130" s="74">
        <v>69601</v>
      </c>
      <c r="Q130" s="75">
        <v>942</v>
      </c>
      <c r="R130" s="74">
        <v>263</v>
      </c>
      <c r="S130" s="74">
        <v>184</v>
      </c>
      <c r="T130" s="74">
        <v>110224</v>
      </c>
      <c r="U130" s="78">
        <v>201111</v>
      </c>
      <c r="V130" s="73"/>
    </row>
    <row r="131" spans="1:22" s="25" customFormat="1" ht="15">
      <c r="A131" s="89">
        <v>201112</v>
      </c>
      <c r="B131" s="74">
        <v>2039</v>
      </c>
      <c r="C131" s="74">
        <v>51223</v>
      </c>
      <c r="D131" s="74">
        <v>10844</v>
      </c>
      <c r="E131" s="74">
        <v>37036</v>
      </c>
      <c r="F131" s="74">
        <v>3343</v>
      </c>
      <c r="G131" s="74">
        <v>0</v>
      </c>
      <c r="H131" s="74">
        <v>0</v>
      </c>
      <c r="I131" s="75">
        <v>0</v>
      </c>
      <c r="J131" s="74">
        <v>0</v>
      </c>
      <c r="K131" s="74">
        <v>702</v>
      </c>
      <c r="L131" s="74">
        <v>1398</v>
      </c>
      <c r="M131" s="74">
        <v>0</v>
      </c>
      <c r="N131" s="74">
        <v>188</v>
      </c>
      <c r="O131" s="74">
        <v>293</v>
      </c>
      <c r="P131" s="74">
        <v>69995</v>
      </c>
      <c r="Q131" s="75">
        <v>922</v>
      </c>
      <c r="R131" s="74">
        <v>243</v>
      </c>
      <c r="S131" s="74">
        <v>184</v>
      </c>
      <c r="T131" s="74">
        <v>127187</v>
      </c>
      <c r="U131" s="78">
        <v>201112</v>
      </c>
      <c r="V131" s="73"/>
    </row>
    <row r="132" spans="1:22" s="25" customFormat="1" ht="15">
      <c r="A132" s="89">
        <v>201201</v>
      </c>
      <c r="B132" s="74">
        <v>1994</v>
      </c>
      <c r="C132" s="74">
        <v>44099</v>
      </c>
      <c r="D132" s="74">
        <v>4735</v>
      </c>
      <c r="E132" s="74">
        <v>38177</v>
      </c>
      <c r="F132" s="74">
        <v>1187</v>
      </c>
      <c r="G132" s="74">
        <v>0</v>
      </c>
      <c r="H132" s="74">
        <v>0</v>
      </c>
      <c r="I132" s="75">
        <v>40</v>
      </c>
      <c r="J132" s="74">
        <v>0</v>
      </c>
      <c r="K132" s="74">
        <v>702</v>
      </c>
      <c r="L132" s="74">
        <v>1540</v>
      </c>
      <c r="M132" s="74">
        <v>0</v>
      </c>
      <c r="N132" s="74">
        <v>182</v>
      </c>
      <c r="O132" s="74">
        <v>293</v>
      </c>
      <c r="P132" s="74">
        <v>70254</v>
      </c>
      <c r="Q132" s="75">
        <v>815</v>
      </c>
      <c r="R132" s="74">
        <v>243</v>
      </c>
      <c r="S132" s="74">
        <v>184</v>
      </c>
      <c r="T132" s="74">
        <v>120346</v>
      </c>
      <c r="U132" s="78">
        <v>201201</v>
      </c>
      <c r="V132" s="73"/>
    </row>
    <row r="133" spans="1:22" s="25" customFormat="1" ht="15">
      <c r="A133" s="89">
        <v>201202</v>
      </c>
      <c r="B133" s="74">
        <v>1991</v>
      </c>
      <c r="C133" s="74">
        <v>37107</v>
      </c>
      <c r="D133" s="74">
        <v>6048</v>
      </c>
      <c r="E133" s="74">
        <v>28011</v>
      </c>
      <c r="F133" s="74">
        <v>3048</v>
      </c>
      <c r="G133" s="74">
        <v>0</v>
      </c>
      <c r="H133" s="74">
        <v>0</v>
      </c>
      <c r="I133" s="75">
        <v>40</v>
      </c>
      <c r="J133" s="74">
        <v>0</v>
      </c>
      <c r="K133" s="74">
        <v>705</v>
      </c>
      <c r="L133" s="74">
        <v>1509</v>
      </c>
      <c r="M133" s="74">
        <v>0</v>
      </c>
      <c r="N133" s="74">
        <v>197</v>
      </c>
      <c r="O133" s="74">
        <v>293</v>
      </c>
      <c r="P133" s="74">
        <v>70504</v>
      </c>
      <c r="Q133" s="75">
        <v>819</v>
      </c>
      <c r="R133" s="74">
        <v>243</v>
      </c>
      <c r="S133" s="76">
        <v>184</v>
      </c>
      <c r="T133" s="74">
        <v>113592</v>
      </c>
      <c r="U133" s="78">
        <v>201202</v>
      </c>
      <c r="V133" s="73"/>
    </row>
    <row r="134" spans="1:22" s="25" customFormat="1" ht="15" customHeight="1">
      <c r="A134" s="89">
        <v>201203</v>
      </c>
      <c r="B134" s="74">
        <v>1997</v>
      </c>
      <c r="C134" s="74">
        <v>52670</v>
      </c>
      <c r="D134" s="74">
        <v>5039</v>
      </c>
      <c r="E134" s="74">
        <v>46115</v>
      </c>
      <c r="F134" s="74">
        <v>1516</v>
      </c>
      <c r="G134" s="74">
        <v>0</v>
      </c>
      <c r="H134" s="74">
        <v>0</v>
      </c>
      <c r="I134" s="75">
        <v>0</v>
      </c>
      <c r="J134" s="74">
        <v>0</v>
      </c>
      <c r="K134" s="74">
        <v>707</v>
      </c>
      <c r="L134" s="74">
        <v>1862</v>
      </c>
      <c r="M134" s="74">
        <v>0</v>
      </c>
      <c r="N134" s="74">
        <v>638</v>
      </c>
      <c r="O134" s="74">
        <v>286</v>
      </c>
      <c r="P134" s="74">
        <v>70866</v>
      </c>
      <c r="Q134" s="75">
        <v>917</v>
      </c>
      <c r="R134" s="74">
        <v>377</v>
      </c>
      <c r="S134" s="74">
        <v>185</v>
      </c>
      <c r="T134" s="74">
        <v>130505</v>
      </c>
      <c r="U134" s="78">
        <v>201203</v>
      </c>
      <c r="V134" s="73"/>
    </row>
    <row r="135" spans="1:22" s="25" customFormat="1" ht="15" customHeight="1">
      <c r="A135" s="89">
        <v>201204</v>
      </c>
      <c r="B135" s="74">
        <v>2005</v>
      </c>
      <c r="C135" s="74">
        <v>56983</v>
      </c>
      <c r="D135" s="74">
        <v>4316</v>
      </c>
      <c r="E135" s="74">
        <v>49846</v>
      </c>
      <c r="F135" s="74">
        <v>2821</v>
      </c>
      <c r="G135" s="74">
        <v>0</v>
      </c>
      <c r="H135" s="74">
        <v>0</v>
      </c>
      <c r="I135" s="75">
        <v>0</v>
      </c>
      <c r="J135" s="74">
        <v>0</v>
      </c>
      <c r="K135" s="74">
        <v>723</v>
      </c>
      <c r="L135" s="74">
        <v>2201</v>
      </c>
      <c r="M135" s="74">
        <v>0</v>
      </c>
      <c r="N135" s="74">
        <v>1718</v>
      </c>
      <c r="O135" s="74">
        <v>286</v>
      </c>
      <c r="P135" s="74">
        <v>71188</v>
      </c>
      <c r="Q135" s="75">
        <v>900</v>
      </c>
      <c r="R135" s="74">
        <v>319</v>
      </c>
      <c r="S135" s="76">
        <v>185</v>
      </c>
      <c r="T135" s="74">
        <v>136508</v>
      </c>
      <c r="U135" s="78">
        <v>201204</v>
      </c>
      <c r="V135" s="73"/>
    </row>
    <row r="136" spans="1:22" s="25" customFormat="1" ht="15" customHeight="1">
      <c r="A136" s="89">
        <v>201205</v>
      </c>
      <c r="B136" s="74">
        <v>2027</v>
      </c>
      <c r="C136" s="74">
        <v>59731</v>
      </c>
      <c r="D136" s="74">
        <v>5685</v>
      </c>
      <c r="E136" s="74">
        <v>50765</v>
      </c>
      <c r="F136" s="74">
        <v>3281</v>
      </c>
      <c r="G136" s="74">
        <v>0</v>
      </c>
      <c r="H136" s="74">
        <v>0</v>
      </c>
      <c r="I136" s="75">
        <v>0</v>
      </c>
      <c r="J136" s="74">
        <v>0</v>
      </c>
      <c r="K136" s="74">
        <v>725</v>
      </c>
      <c r="L136" s="74">
        <v>2173</v>
      </c>
      <c r="M136" s="74">
        <v>0</v>
      </c>
      <c r="N136" s="74">
        <v>1748</v>
      </c>
      <c r="O136" s="74">
        <v>286</v>
      </c>
      <c r="P136" s="74">
        <v>71511</v>
      </c>
      <c r="Q136" s="75">
        <v>995</v>
      </c>
      <c r="R136" s="74">
        <v>319</v>
      </c>
      <c r="S136" s="76">
        <v>185</v>
      </c>
      <c r="T136" s="74">
        <v>139700</v>
      </c>
      <c r="U136" s="78">
        <v>201205</v>
      </c>
      <c r="V136" s="73"/>
    </row>
    <row r="137" spans="1:22" s="25" customFormat="1" ht="15" customHeight="1">
      <c r="A137" s="89">
        <v>201206</v>
      </c>
      <c r="B137" s="74">
        <v>2051</v>
      </c>
      <c r="C137" s="74">
        <v>59813</v>
      </c>
      <c r="D137" s="74">
        <v>4145</v>
      </c>
      <c r="E137" s="74">
        <v>54228</v>
      </c>
      <c r="F137" s="74">
        <v>1440</v>
      </c>
      <c r="G137" s="74">
        <v>0</v>
      </c>
      <c r="H137" s="74">
        <v>0</v>
      </c>
      <c r="I137" s="75">
        <v>0</v>
      </c>
      <c r="J137" s="74">
        <v>0</v>
      </c>
      <c r="K137" s="74">
        <v>725</v>
      </c>
      <c r="L137" s="74">
        <v>2086</v>
      </c>
      <c r="M137" s="74">
        <v>0</v>
      </c>
      <c r="N137" s="74">
        <v>1766</v>
      </c>
      <c r="O137" s="74">
        <v>297</v>
      </c>
      <c r="P137" s="74">
        <v>71827</v>
      </c>
      <c r="Q137" s="75">
        <v>1096</v>
      </c>
      <c r="R137" s="74">
        <v>323</v>
      </c>
      <c r="S137" s="76">
        <v>185</v>
      </c>
      <c r="T137" s="74">
        <v>140169</v>
      </c>
      <c r="U137" s="78">
        <v>201206</v>
      </c>
      <c r="V137" s="73"/>
    </row>
    <row r="138" spans="1:22" s="25" customFormat="1" ht="15" customHeight="1">
      <c r="A138" s="89">
        <v>201207</v>
      </c>
      <c r="B138" s="74">
        <v>2061</v>
      </c>
      <c r="C138" s="74">
        <v>57867</v>
      </c>
      <c r="D138" s="74">
        <v>18335</v>
      </c>
      <c r="E138" s="74">
        <v>38729</v>
      </c>
      <c r="F138" s="74">
        <v>803</v>
      </c>
      <c r="G138" s="74">
        <v>0</v>
      </c>
      <c r="H138" s="74">
        <v>0</v>
      </c>
      <c r="I138" s="75">
        <v>0</v>
      </c>
      <c r="J138" s="74">
        <v>0</v>
      </c>
      <c r="K138" s="74">
        <v>726</v>
      </c>
      <c r="L138" s="74">
        <v>2224</v>
      </c>
      <c r="M138" s="74">
        <v>0</v>
      </c>
      <c r="N138" s="74">
        <v>1523</v>
      </c>
      <c r="O138" s="74">
        <v>297</v>
      </c>
      <c r="P138" s="74">
        <v>72215</v>
      </c>
      <c r="Q138" s="75">
        <v>1043</v>
      </c>
      <c r="R138" s="74">
        <v>323</v>
      </c>
      <c r="S138" s="76">
        <v>185</v>
      </c>
      <c r="T138" s="74">
        <v>138464</v>
      </c>
      <c r="U138" s="78">
        <v>201207</v>
      </c>
      <c r="V138" s="73"/>
    </row>
    <row r="139" spans="1:22" s="25" customFormat="1" ht="15" customHeight="1">
      <c r="A139" s="89">
        <v>201208</v>
      </c>
      <c r="B139" s="74">
        <v>2057</v>
      </c>
      <c r="C139" s="74">
        <v>49976</v>
      </c>
      <c r="D139" s="74">
        <v>19083</v>
      </c>
      <c r="E139" s="74">
        <v>29136</v>
      </c>
      <c r="F139" s="74">
        <v>1757</v>
      </c>
      <c r="G139" s="74">
        <v>0</v>
      </c>
      <c r="H139" s="74">
        <v>0</v>
      </c>
      <c r="I139" s="75">
        <v>0</v>
      </c>
      <c r="J139" s="74">
        <v>0</v>
      </c>
      <c r="K139" s="74">
        <v>734</v>
      </c>
      <c r="L139" s="74">
        <v>2196</v>
      </c>
      <c r="M139" s="74">
        <v>0</v>
      </c>
      <c r="N139" s="74">
        <v>1830</v>
      </c>
      <c r="O139" s="74">
        <v>297</v>
      </c>
      <c r="P139" s="74">
        <v>72587</v>
      </c>
      <c r="Q139" s="75">
        <v>1139</v>
      </c>
      <c r="R139" s="74">
        <v>324</v>
      </c>
      <c r="S139" s="76">
        <v>185</v>
      </c>
      <c r="T139" s="74">
        <v>131325</v>
      </c>
      <c r="U139" s="78">
        <v>201208</v>
      </c>
      <c r="V139" s="73"/>
    </row>
    <row r="140" spans="1:22" s="25" customFormat="1" ht="15" customHeight="1">
      <c r="A140" s="89">
        <v>201209</v>
      </c>
      <c r="B140" s="74">
        <v>2048</v>
      </c>
      <c r="C140" s="74">
        <v>46268</v>
      </c>
      <c r="D140" s="74">
        <v>23546</v>
      </c>
      <c r="E140" s="74">
        <v>21146</v>
      </c>
      <c r="F140" s="74">
        <v>1576</v>
      </c>
      <c r="G140" s="74">
        <v>0</v>
      </c>
      <c r="H140" s="74">
        <v>0</v>
      </c>
      <c r="I140" s="75">
        <v>0</v>
      </c>
      <c r="J140" s="74">
        <v>0</v>
      </c>
      <c r="K140" s="74">
        <v>675</v>
      </c>
      <c r="L140" s="74">
        <v>2345</v>
      </c>
      <c r="M140" s="74">
        <v>0</v>
      </c>
      <c r="N140" s="74">
        <v>1353</v>
      </c>
      <c r="O140" s="74">
        <v>294</v>
      </c>
      <c r="P140" s="74">
        <v>72911</v>
      </c>
      <c r="Q140" s="75">
        <v>1225</v>
      </c>
      <c r="R140" s="74">
        <v>353</v>
      </c>
      <c r="S140" s="76">
        <v>185</v>
      </c>
      <c r="T140" s="74">
        <v>127657</v>
      </c>
      <c r="U140" s="78">
        <v>201209</v>
      </c>
      <c r="V140" s="73"/>
    </row>
    <row r="141" spans="1:22" s="25" customFormat="1" ht="15" customHeight="1">
      <c r="A141" s="89">
        <v>201210</v>
      </c>
      <c r="B141" s="74">
        <v>2046</v>
      </c>
      <c r="C141" s="74">
        <v>42084</v>
      </c>
      <c r="D141" s="74">
        <v>21630</v>
      </c>
      <c r="E141" s="74">
        <v>19400</v>
      </c>
      <c r="F141" s="74">
        <v>1054</v>
      </c>
      <c r="G141" s="74">
        <v>0</v>
      </c>
      <c r="H141" s="74">
        <v>0</v>
      </c>
      <c r="I141" s="75">
        <v>0</v>
      </c>
      <c r="J141" s="74">
        <v>0</v>
      </c>
      <c r="K141" s="74">
        <v>605</v>
      </c>
      <c r="L141" s="74">
        <v>2212</v>
      </c>
      <c r="M141" s="74">
        <v>0</v>
      </c>
      <c r="N141" s="74">
        <v>1138</v>
      </c>
      <c r="O141" s="74">
        <v>294</v>
      </c>
      <c r="P141" s="74">
        <v>73372</v>
      </c>
      <c r="Q141" s="75">
        <v>1168</v>
      </c>
      <c r="R141" s="74">
        <v>353</v>
      </c>
      <c r="S141" s="76">
        <v>185</v>
      </c>
      <c r="T141" s="74">
        <v>123457</v>
      </c>
      <c r="U141" s="78">
        <v>201210</v>
      </c>
      <c r="V141" s="73"/>
    </row>
    <row r="142" spans="1:22" s="25" customFormat="1" ht="15" customHeight="1">
      <c r="A142" s="89">
        <v>201211</v>
      </c>
      <c r="B142" s="74">
        <v>2042</v>
      </c>
      <c r="C142" s="74">
        <v>37415</v>
      </c>
      <c r="D142" s="74">
        <v>18404</v>
      </c>
      <c r="E142" s="74">
        <v>16670</v>
      </c>
      <c r="F142" s="74">
        <v>2341</v>
      </c>
      <c r="G142" s="74">
        <v>0</v>
      </c>
      <c r="H142" s="74">
        <v>0</v>
      </c>
      <c r="I142" s="75">
        <v>0</v>
      </c>
      <c r="J142" s="74">
        <v>0</v>
      </c>
      <c r="K142" s="74">
        <v>618</v>
      </c>
      <c r="L142" s="74">
        <v>1838</v>
      </c>
      <c r="M142" s="74">
        <v>0</v>
      </c>
      <c r="N142" s="74">
        <v>1293</v>
      </c>
      <c r="O142" s="74">
        <v>294</v>
      </c>
      <c r="P142" s="74">
        <v>73795</v>
      </c>
      <c r="Q142" s="75">
        <v>1253</v>
      </c>
      <c r="R142" s="74">
        <v>353</v>
      </c>
      <c r="S142" s="76">
        <v>185</v>
      </c>
      <c r="T142" s="74">
        <v>119086</v>
      </c>
      <c r="U142" s="78">
        <v>201211</v>
      </c>
      <c r="V142" s="73"/>
    </row>
    <row r="143" spans="1:22" s="25" customFormat="1" ht="15" customHeight="1">
      <c r="A143" s="89">
        <v>201212</v>
      </c>
      <c r="B143" s="74">
        <v>2094</v>
      </c>
      <c r="C143" s="74">
        <v>38479</v>
      </c>
      <c r="D143" s="74">
        <v>18367</v>
      </c>
      <c r="E143" s="74">
        <v>18090</v>
      </c>
      <c r="F143" s="74">
        <v>2022</v>
      </c>
      <c r="G143" s="74">
        <v>0</v>
      </c>
      <c r="H143" s="74">
        <v>0</v>
      </c>
      <c r="I143" s="75">
        <v>0</v>
      </c>
      <c r="J143" s="74">
        <v>0</v>
      </c>
      <c r="K143" s="74">
        <v>623</v>
      </c>
      <c r="L143" s="74">
        <v>1672</v>
      </c>
      <c r="M143" s="74">
        <v>0</v>
      </c>
      <c r="N143" s="74">
        <v>1546</v>
      </c>
      <c r="O143" s="74">
        <v>287</v>
      </c>
      <c r="P143" s="74">
        <v>74257</v>
      </c>
      <c r="Q143" s="75">
        <v>1338</v>
      </c>
      <c r="R143" s="74">
        <v>342</v>
      </c>
      <c r="S143" s="76">
        <v>185</v>
      </c>
      <c r="T143" s="74">
        <v>120823</v>
      </c>
      <c r="U143" s="78">
        <v>201212</v>
      </c>
      <c r="V143" s="73"/>
    </row>
    <row r="144" spans="1:22" s="25" customFormat="1" ht="15" customHeight="1">
      <c r="A144" s="89">
        <v>201301</v>
      </c>
      <c r="B144" s="74">
        <v>2025</v>
      </c>
      <c r="C144" s="74">
        <v>29068</v>
      </c>
      <c r="D144" s="74">
        <v>18360</v>
      </c>
      <c r="E144" s="74">
        <v>8686</v>
      </c>
      <c r="F144" s="74">
        <v>2022</v>
      </c>
      <c r="G144" s="74">
        <v>0</v>
      </c>
      <c r="H144" s="74">
        <v>0</v>
      </c>
      <c r="I144" s="75">
        <v>0</v>
      </c>
      <c r="J144" s="74">
        <v>0</v>
      </c>
      <c r="K144" s="74">
        <v>628</v>
      </c>
      <c r="L144" s="74">
        <v>1710</v>
      </c>
      <c r="M144" s="74">
        <v>0</v>
      </c>
      <c r="N144" s="74">
        <v>1364</v>
      </c>
      <c r="O144" s="74">
        <v>287</v>
      </c>
      <c r="P144" s="74">
        <v>74531</v>
      </c>
      <c r="Q144" s="75">
        <v>937</v>
      </c>
      <c r="R144" s="74">
        <v>342</v>
      </c>
      <c r="S144" s="76">
        <v>185</v>
      </c>
      <c r="T144" s="74">
        <v>111077</v>
      </c>
      <c r="U144" s="78">
        <v>201301</v>
      </c>
      <c r="V144" s="73"/>
    </row>
    <row r="145" spans="1:22" s="25" customFormat="1" ht="15" customHeight="1">
      <c r="A145" s="89">
        <v>201302</v>
      </c>
      <c r="B145" s="74">
        <v>2020</v>
      </c>
      <c r="C145" s="74">
        <v>27348</v>
      </c>
      <c r="D145" s="74">
        <v>14811</v>
      </c>
      <c r="E145" s="74">
        <v>8554</v>
      </c>
      <c r="F145" s="74">
        <v>3983</v>
      </c>
      <c r="G145" s="74">
        <v>0</v>
      </c>
      <c r="H145" s="74">
        <v>0</v>
      </c>
      <c r="I145" s="75">
        <v>0</v>
      </c>
      <c r="J145" s="74">
        <v>0</v>
      </c>
      <c r="K145" s="74">
        <v>628</v>
      </c>
      <c r="L145" s="74">
        <v>1609</v>
      </c>
      <c r="M145" s="74">
        <v>0</v>
      </c>
      <c r="N145" s="74">
        <v>1514</v>
      </c>
      <c r="O145" s="74">
        <v>287</v>
      </c>
      <c r="P145" s="74">
        <v>74801</v>
      </c>
      <c r="Q145" s="75">
        <v>960</v>
      </c>
      <c r="R145" s="74">
        <v>342</v>
      </c>
      <c r="S145" s="76">
        <v>185</v>
      </c>
      <c r="T145" s="74">
        <v>109694</v>
      </c>
      <c r="U145" s="78">
        <v>201302</v>
      </c>
      <c r="V145" s="73"/>
    </row>
    <row r="146" spans="1:22" s="25" customFormat="1" ht="15" customHeight="1">
      <c r="A146" s="89">
        <v>201303</v>
      </c>
      <c r="B146" s="74">
        <v>2057</v>
      </c>
      <c r="C146" s="74">
        <v>31302</v>
      </c>
      <c r="D146" s="74">
        <v>15005</v>
      </c>
      <c r="E146" s="74">
        <v>14485</v>
      </c>
      <c r="F146" s="74">
        <v>1812</v>
      </c>
      <c r="G146" s="74">
        <v>0</v>
      </c>
      <c r="H146" s="74">
        <v>0</v>
      </c>
      <c r="I146" s="75">
        <v>0</v>
      </c>
      <c r="J146" s="74">
        <v>0</v>
      </c>
      <c r="K146" s="74">
        <v>629</v>
      </c>
      <c r="L146" s="74">
        <v>1774</v>
      </c>
      <c r="M146" s="74">
        <v>0</v>
      </c>
      <c r="N146" s="74">
        <v>1529</v>
      </c>
      <c r="O146" s="74">
        <v>288</v>
      </c>
      <c r="P146" s="74">
        <v>75213</v>
      </c>
      <c r="Q146" s="75">
        <v>1105</v>
      </c>
      <c r="R146" s="74">
        <v>286</v>
      </c>
      <c r="S146" s="76">
        <v>187</v>
      </c>
      <c r="T146" s="74">
        <v>114370</v>
      </c>
      <c r="U146" s="78">
        <v>201303</v>
      </c>
      <c r="V146" s="73"/>
    </row>
    <row r="147" spans="1:22" s="25" customFormat="1" ht="15" customHeight="1">
      <c r="A147" s="89">
        <v>201304</v>
      </c>
      <c r="B147" s="74">
        <v>2069</v>
      </c>
      <c r="C147" s="74">
        <v>30816</v>
      </c>
      <c r="D147" s="74">
        <v>14942</v>
      </c>
      <c r="E147" s="74">
        <v>13422</v>
      </c>
      <c r="F147" s="74">
        <v>2452</v>
      </c>
      <c r="G147" s="74">
        <v>0</v>
      </c>
      <c r="H147" s="74">
        <v>0</v>
      </c>
      <c r="I147" s="75">
        <v>0</v>
      </c>
      <c r="J147" s="74">
        <v>0</v>
      </c>
      <c r="K147" s="74">
        <v>605</v>
      </c>
      <c r="L147" s="74">
        <v>1804</v>
      </c>
      <c r="M147" s="74">
        <v>0</v>
      </c>
      <c r="N147" s="74">
        <v>1585</v>
      </c>
      <c r="O147" s="74">
        <v>288</v>
      </c>
      <c r="P147" s="74">
        <v>76310</v>
      </c>
      <c r="Q147" s="75">
        <v>1079</v>
      </c>
      <c r="R147" s="74">
        <v>286</v>
      </c>
      <c r="S147" s="76">
        <v>187</v>
      </c>
      <c r="T147" s="74">
        <v>115029</v>
      </c>
      <c r="U147" s="78">
        <v>201304</v>
      </c>
      <c r="V147" s="73"/>
    </row>
    <row r="148" spans="1:22" s="25" customFormat="1" ht="15" customHeight="1">
      <c r="A148" s="89">
        <v>201305</v>
      </c>
      <c r="B148" s="74">
        <v>2078</v>
      </c>
      <c r="C148" s="74">
        <v>24929</v>
      </c>
      <c r="D148" s="74">
        <v>11810</v>
      </c>
      <c r="E148" s="74">
        <v>9917</v>
      </c>
      <c r="F148" s="74">
        <v>3202</v>
      </c>
      <c r="G148" s="74">
        <v>0</v>
      </c>
      <c r="H148" s="74">
        <v>0</v>
      </c>
      <c r="I148" s="75">
        <v>0</v>
      </c>
      <c r="J148" s="74">
        <v>0</v>
      </c>
      <c r="K148" s="74">
        <v>587</v>
      </c>
      <c r="L148" s="74">
        <v>2087</v>
      </c>
      <c r="M148" s="74">
        <v>0</v>
      </c>
      <c r="N148" s="74">
        <v>1577</v>
      </c>
      <c r="O148" s="74">
        <v>288</v>
      </c>
      <c r="P148" s="74">
        <v>77648</v>
      </c>
      <c r="Q148" s="75">
        <v>1131</v>
      </c>
      <c r="R148" s="74">
        <v>286</v>
      </c>
      <c r="S148" s="76">
        <v>187</v>
      </c>
      <c r="T148" s="74">
        <v>110798</v>
      </c>
      <c r="U148" s="78">
        <v>201305</v>
      </c>
      <c r="V148" s="73"/>
    </row>
    <row r="149" spans="1:22" s="25" customFormat="1" ht="15" customHeight="1">
      <c r="A149" s="89">
        <v>201306</v>
      </c>
      <c r="B149" s="74">
        <v>2091</v>
      </c>
      <c r="C149" s="74">
        <v>27915</v>
      </c>
      <c r="D149" s="74">
        <v>15020</v>
      </c>
      <c r="E149" s="74">
        <v>9223</v>
      </c>
      <c r="F149" s="74">
        <v>3672</v>
      </c>
      <c r="G149" s="74">
        <v>0</v>
      </c>
      <c r="H149" s="74">
        <v>0</v>
      </c>
      <c r="I149" s="75">
        <v>0</v>
      </c>
      <c r="J149" s="74">
        <v>0</v>
      </c>
      <c r="K149" s="74">
        <v>567</v>
      </c>
      <c r="L149" s="74">
        <v>2502</v>
      </c>
      <c r="M149" s="74">
        <v>0</v>
      </c>
      <c r="N149" s="74">
        <v>1521</v>
      </c>
      <c r="O149" s="74">
        <v>284</v>
      </c>
      <c r="P149" s="74">
        <v>78903</v>
      </c>
      <c r="Q149" s="75">
        <v>1215</v>
      </c>
      <c r="R149" s="74">
        <v>189</v>
      </c>
      <c r="S149" s="76">
        <v>187</v>
      </c>
      <c r="T149" s="74">
        <v>115374</v>
      </c>
      <c r="U149" s="78">
        <v>201306</v>
      </c>
      <c r="V149" s="73"/>
    </row>
    <row r="150" spans="1:22" s="25" customFormat="1" ht="15" customHeight="1">
      <c r="A150" s="89">
        <v>201307</v>
      </c>
      <c r="B150" s="74">
        <v>2112</v>
      </c>
      <c r="C150" s="74">
        <v>23171</v>
      </c>
      <c r="D150" s="74">
        <v>10922</v>
      </c>
      <c r="E150" s="74">
        <v>7416</v>
      </c>
      <c r="F150" s="74">
        <v>4833</v>
      </c>
      <c r="G150" s="74">
        <v>0</v>
      </c>
      <c r="H150" s="74">
        <v>0</v>
      </c>
      <c r="I150" s="75">
        <v>0</v>
      </c>
      <c r="J150" s="74">
        <v>0</v>
      </c>
      <c r="K150" s="74">
        <v>571</v>
      </c>
      <c r="L150" s="74">
        <v>2722</v>
      </c>
      <c r="M150" s="74">
        <v>0</v>
      </c>
      <c r="N150" s="74">
        <v>1480</v>
      </c>
      <c r="O150" s="74">
        <v>284</v>
      </c>
      <c r="P150" s="74">
        <v>80047</v>
      </c>
      <c r="Q150" s="75">
        <v>1145</v>
      </c>
      <c r="R150" s="74">
        <v>189</v>
      </c>
      <c r="S150" s="76">
        <v>187</v>
      </c>
      <c r="T150" s="74">
        <v>111908</v>
      </c>
      <c r="U150" s="78">
        <v>201307</v>
      </c>
      <c r="V150" s="73"/>
    </row>
    <row r="151" spans="1:22" s="25" customFormat="1" ht="15" customHeight="1">
      <c r="A151" s="89">
        <v>201308</v>
      </c>
      <c r="B151" s="74">
        <v>2115</v>
      </c>
      <c r="C151" s="74">
        <v>26815</v>
      </c>
      <c r="D151" s="74">
        <v>11017</v>
      </c>
      <c r="E151" s="74">
        <v>10001</v>
      </c>
      <c r="F151" s="74">
        <v>5797</v>
      </c>
      <c r="G151" s="74">
        <v>0</v>
      </c>
      <c r="H151" s="74">
        <v>0</v>
      </c>
      <c r="I151" s="75">
        <v>0</v>
      </c>
      <c r="J151" s="74">
        <v>0</v>
      </c>
      <c r="K151" s="74">
        <v>1099</v>
      </c>
      <c r="L151" s="74">
        <v>2164</v>
      </c>
      <c r="M151" s="74">
        <v>0</v>
      </c>
      <c r="N151" s="74">
        <v>1493</v>
      </c>
      <c r="O151" s="74">
        <v>284</v>
      </c>
      <c r="P151" s="74">
        <v>81000</v>
      </c>
      <c r="Q151" s="75">
        <v>1188</v>
      </c>
      <c r="R151" s="74">
        <v>189</v>
      </c>
      <c r="S151" s="76">
        <v>187</v>
      </c>
      <c r="T151" s="74">
        <v>116534</v>
      </c>
      <c r="U151" s="78">
        <v>201308</v>
      </c>
      <c r="V151" s="73"/>
    </row>
    <row r="152" spans="1:22" s="25" customFormat="1" ht="15" customHeight="1">
      <c r="A152" s="89">
        <v>201309</v>
      </c>
      <c r="B152" s="74">
        <v>2113</v>
      </c>
      <c r="C152" s="74">
        <v>24194</v>
      </c>
      <c r="D152" s="74">
        <v>13966</v>
      </c>
      <c r="E152" s="74">
        <v>5755</v>
      </c>
      <c r="F152" s="74">
        <v>4473</v>
      </c>
      <c r="G152" s="74">
        <v>0</v>
      </c>
      <c r="H152" s="74">
        <v>0</v>
      </c>
      <c r="I152" s="75">
        <v>0</v>
      </c>
      <c r="J152" s="74">
        <v>0</v>
      </c>
      <c r="K152" s="74">
        <v>1100</v>
      </c>
      <c r="L152" s="74">
        <v>1941</v>
      </c>
      <c r="M152" s="74">
        <v>0</v>
      </c>
      <c r="N152" s="74">
        <v>1409</v>
      </c>
      <c r="O152" s="74">
        <v>280</v>
      </c>
      <c r="P152" s="74">
        <v>81945</v>
      </c>
      <c r="Q152" s="75">
        <v>1272</v>
      </c>
      <c r="R152" s="74">
        <v>172</v>
      </c>
      <c r="S152" s="76">
        <v>187</v>
      </c>
      <c r="T152" s="74">
        <v>114613</v>
      </c>
      <c r="U152" s="78">
        <v>201309</v>
      </c>
      <c r="V152" s="73"/>
    </row>
    <row r="153" spans="1:22" s="25" customFormat="1" ht="15" customHeight="1">
      <c r="A153" s="89">
        <v>201310</v>
      </c>
      <c r="B153" s="74">
        <v>2126</v>
      </c>
      <c r="C153" s="74">
        <v>23403</v>
      </c>
      <c r="D153" s="74">
        <v>13007</v>
      </c>
      <c r="E153" s="74">
        <v>5494</v>
      </c>
      <c r="F153" s="74">
        <v>4902</v>
      </c>
      <c r="G153" s="74">
        <v>0</v>
      </c>
      <c r="H153" s="74">
        <v>0</v>
      </c>
      <c r="I153" s="75">
        <v>0</v>
      </c>
      <c r="J153" s="74">
        <v>0</v>
      </c>
      <c r="K153" s="74">
        <v>1101</v>
      </c>
      <c r="L153" s="74">
        <v>2177</v>
      </c>
      <c r="M153" s="74">
        <v>0</v>
      </c>
      <c r="N153" s="74">
        <v>1342</v>
      </c>
      <c r="O153" s="74">
        <v>280</v>
      </c>
      <c r="P153" s="74">
        <v>83119</v>
      </c>
      <c r="Q153" s="75">
        <v>1218</v>
      </c>
      <c r="R153" s="74">
        <v>172</v>
      </c>
      <c r="S153" s="76">
        <v>187</v>
      </c>
      <c r="T153" s="74">
        <v>115125</v>
      </c>
      <c r="U153" s="78">
        <v>201310</v>
      </c>
      <c r="V153" s="73"/>
    </row>
    <row r="154" spans="1:22" s="25" customFormat="1" ht="15" customHeight="1">
      <c r="A154" s="89">
        <v>201311</v>
      </c>
      <c r="B154" s="74">
        <v>2133</v>
      </c>
      <c r="C154" s="74">
        <v>20838</v>
      </c>
      <c r="D154" s="74">
        <v>10545</v>
      </c>
      <c r="E154" s="74">
        <v>5791</v>
      </c>
      <c r="F154" s="74">
        <v>4502</v>
      </c>
      <c r="G154" s="74">
        <v>0</v>
      </c>
      <c r="H154" s="74">
        <v>0</v>
      </c>
      <c r="I154" s="75">
        <v>0</v>
      </c>
      <c r="J154" s="74">
        <v>0</v>
      </c>
      <c r="K154" s="74">
        <v>1102</v>
      </c>
      <c r="L154" s="74">
        <v>2137</v>
      </c>
      <c r="M154" s="74">
        <v>0</v>
      </c>
      <c r="N154" s="74">
        <v>1409</v>
      </c>
      <c r="O154" s="74">
        <v>280</v>
      </c>
      <c r="P154" s="74">
        <v>84147</v>
      </c>
      <c r="Q154" s="75">
        <v>1286</v>
      </c>
      <c r="R154" s="74">
        <v>172</v>
      </c>
      <c r="S154" s="76">
        <v>187</v>
      </c>
      <c r="T154" s="74">
        <v>113691</v>
      </c>
      <c r="U154" s="78">
        <v>201311</v>
      </c>
      <c r="V154" s="73"/>
    </row>
    <row r="155" spans="1:22" s="25" customFormat="1" ht="15" customHeight="1">
      <c r="A155" s="89">
        <v>201312</v>
      </c>
      <c r="B155" s="74">
        <v>2199</v>
      </c>
      <c r="C155" s="74">
        <v>24565</v>
      </c>
      <c r="D155" s="74">
        <v>11580</v>
      </c>
      <c r="E155" s="74">
        <v>7850</v>
      </c>
      <c r="F155" s="74">
        <v>5135</v>
      </c>
      <c r="G155" s="74">
        <v>0</v>
      </c>
      <c r="H155" s="74">
        <v>0</v>
      </c>
      <c r="I155" s="75">
        <v>0</v>
      </c>
      <c r="J155" s="74">
        <v>0</v>
      </c>
      <c r="K155" s="74">
        <v>576</v>
      </c>
      <c r="L155" s="74">
        <v>2749</v>
      </c>
      <c r="M155" s="74">
        <v>0</v>
      </c>
      <c r="N155" s="74">
        <v>1366</v>
      </c>
      <c r="O155" s="74">
        <v>276</v>
      </c>
      <c r="P155" s="74">
        <v>85327</v>
      </c>
      <c r="Q155" s="75">
        <v>1293</v>
      </c>
      <c r="R155" s="74">
        <v>152</v>
      </c>
      <c r="S155" s="76">
        <v>187</v>
      </c>
      <c r="T155" s="74">
        <v>118690</v>
      </c>
      <c r="U155" s="78">
        <v>201312</v>
      </c>
      <c r="V155" s="73"/>
    </row>
    <row r="156" spans="1:22" s="25" customFormat="1" ht="15" customHeight="1">
      <c r="A156" s="89">
        <v>201401</v>
      </c>
      <c r="B156" s="74">
        <v>2489</v>
      </c>
      <c r="C156" s="74">
        <v>22413</v>
      </c>
      <c r="D156" s="74">
        <v>10410</v>
      </c>
      <c r="E156" s="74">
        <v>7410</v>
      </c>
      <c r="F156" s="74">
        <v>4593</v>
      </c>
      <c r="G156" s="74">
        <v>0</v>
      </c>
      <c r="H156" s="74">
        <v>0</v>
      </c>
      <c r="I156" s="75">
        <v>0</v>
      </c>
      <c r="J156" s="74">
        <v>0</v>
      </c>
      <c r="K156" s="74">
        <v>577</v>
      </c>
      <c r="L156" s="74">
        <v>2022</v>
      </c>
      <c r="M156" s="74">
        <v>0</v>
      </c>
      <c r="N156" s="74">
        <v>1366</v>
      </c>
      <c r="O156" s="74">
        <v>276</v>
      </c>
      <c r="P156" s="74">
        <v>85395</v>
      </c>
      <c r="Q156" s="75">
        <v>1162</v>
      </c>
      <c r="R156" s="74">
        <v>152</v>
      </c>
      <c r="S156" s="76">
        <v>187</v>
      </c>
      <c r="T156" s="74">
        <v>116039</v>
      </c>
      <c r="U156" s="78">
        <v>201401</v>
      </c>
      <c r="V156" s="73"/>
    </row>
    <row r="157" spans="1:22" s="25" customFormat="1" ht="15" customHeight="1">
      <c r="A157" s="89">
        <v>201402</v>
      </c>
      <c r="B157" s="74">
        <v>2493</v>
      </c>
      <c r="C157" s="74">
        <v>19606</v>
      </c>
      <c r="D157" s="74">
        <v>10083</v>
      </c>
      <c r="E157" s="74">
        <v>3222</v>
      </c>
      <c r="F157" s="74">
        <v>6301</v>
      </c>
      <c r="G157" s="74">
        <v>0</v>
      </c>
      <c r="H157" s="74">
        <v>0</v>
      </c>
      <c r="I157" s="75">
        <v>0</v>
      </c>
      <c r="J157" s="74">
        <v>0</v>
      </c>
      <c r="K157" s="74">
        <v>578</v>
      </c>
      <c r="L157" s="74">
        <v>2193</v>
      </c>
      <c r="M157" s="74">
        <v>0</v>
      </c>
      <c r="N157" s="74">
        <v>1349</v>
      </c>
      <c r="O157" s="74">
        <v>276</v>
      </c>
      <c r="P157" s="74">
        <v>85814</v>
      </c>
      <c r="Q157" s="75">
        <v>1168</v>
      </c>
      <c r="R157" s="74">
        <v>152</v>
      </c>
      <c r="S157" s="76">
        <v>187</v>
      </c>
      <c r="T157" s="74">
        <v>113816</v>
      </c>
      <c r="U157" s="78">
        <v>201402</v>
      </c>
      <c r="V157" s="73"/>
    </row>
    <row r="158" spans="1:22" s="25" customFormat="1" ht="15" customHeight="1">
      <c r="A158" s="89">
        <v>201403</v>
      </c>
      <c r="B158" s="74">
        <v>2508</v>
      </c>
      <c r="C158" s="74">
        <v>20604</v>
      </c>
      <c r="D158" s="74">
        <v>11484</v>
      </c>
      <c r="E158" s="74">
        <v>4212</v>
      </c>
      <c r="F158" s="74">
        <v>4908</v>
      </c>
      <c r="G158" s="74">
        <v>0</v>
      </c>
      <c r="H158" s="74">
        <v>0</v>
      </c>
      <c r="I158" s="75">
        <v>0</v>
      </c>
      <c r="J158" s="74">
        <v>0</v>
      </c>
      <c r="K158" s="74">
        <v>579</v>
      </c>
      <c r="L158" s="74">
        <v>1711</v>
      </c>
      <c r="M158" s="74">
        <v>0</v>
      </c>
      <c r="N158" s="74">
        <v>1416</v>
      </c>
      <c r="O158" s="74">
        <v>276</v>
      </c>
      <c r="P158" s="74">
        <v>86389</v>
      </c>
      <c r="Q158" s="75">
        <v>1200</v>
      </c>
      <c r="R158" s="74">
        <v>147</v>
      </c>
      <c r="S158" s="76">
        <v>188</v>
      </c>
      <c r="T158" s="74">
        <v>115018</v>
      </c>
      <c r="U158" s="78">
        <v>201403</v>
      </c>
      <c r="V158" s="73"/>
    </row>
    <row r="159" spans="1:22" s="25" customFormat="1" ht="15" customHeight="1">
      <c r="A159" s="89">
        <v>201404</v>
      </c>
      <c r="B159" s="74">
        <v>2534</v>
      </c>
      <c r="C159" s="74">
        <v>24322</v>
      </c>
      <c r="D159" s="74">
        <v>12994</v>
      </c>
      <c r="E159" s="74">
        <v>7405</v>
      </c>
      <c r="F159" s="74">
        <v>3923</v>
      </c>
      <c r="G159" s="74">
        <v>0</v>
      </c>
      <c r="H159" s="74">
        <v>0</v>
      </c>
      <c r="I159" s="75">
        <v>0</v>
      </c>
      <c r="J159" s="74">
        <v>0</v>
      </c>
      <c r="K159" s="74">
        <v>580</v>
      </c>
      <c r="L159" s="74">
        <v>2048</v>
      </c>
      <c r="M159" s="74">
        <v>0</v>
      </c>
      <c r="N159" s="74">
        <v>1422</v>
      </c>
      <c r="O159" s="74">
        <v>276</v>
      </c>
      <c r="P159" s="74">
        <v>87006</v>
      </c>
      <c r="Q159" s="75">
        <v>1178</v>
      </c>
      <c r="R159" s="74">
        <v>147</v>
      </c>
      <c r="S159" s="76">
        <v>188</v>
      </c>
      <c r="T159" s="74">
        <v>119701</v>
      </c>
      <c r="U159" s="78">
        <v>201404</v>
      </c>
      <c r="V159" s="73"/>
    </row>
    <row r="160" spans="1:22" s="25" customFormat="1" ht="15" customHeight="1">
      <c r="A160" s="89">
        <v>201405</v>
      </c>
      <c r="B160" s="74">
        <v>2546</v>
      </c>
      <c r="C160" s="74">
        <v>21558</v>
      </c>
      <c r="D160" s="74">
        <v>10554</v>
      </c>
      <c r="E160" s="74">
        <v>6381</v>
      </c>
      <c r="F160" s="74">
        <v>4623</v>
      </c>
      <c r="G160" s="74">
        <v>0</v>
      </c>
      <c r="H160" s="74">
        <v>0</v>
      </c>
      <c r="I160" s="75">
        <v>0</v>
      </c>
      <c r="J160" s="74">
        <v>0</v>
      </c>
      <c r="K160" s="74">
        <v>582</v>
      </c>
      <c r="L160" s="74">
        <v>1928</v>
      </c>
      <c r="M160" s="74">
        <v>0</v>
      </c>
      <c r="N160" s="74">
        <v>1429</v>
      </c>
      <c r="O160" s="74">
        <v>276</v>
      </c>
      <c r="P160" s="74">
        <v>87562</v>
      </c>
      <c r="Q160" s="75">
        <v>1203</v>
      </c>
      <c r="R160" s="74">
        <v>147</v>
      </c>
      <c r="S160" s="76">
        <v>188</v>
      </c>
      <c r="T160" s="74">
        <v>117419</v>
      </c>
      <c r="U160" s="78">
        <v>201405</v>
      </c>
      <c r="V160" s="73"/>
    </row>
    <row r="161" spans="1:22" s="25" customFormat="1" ht="15" customHeight="1">
      <c r="A161" s="89">
        <v>201406</v>
      </c>
      <c r="B161" s="74">
        <v>2561</v>
      </c>
      <c r="C161" s="74">
        <v>18050</v>
      </c>
      <c r="D161" s="74">
        <v>12917</v>
      </c>
      <c r="E161" s="74">
        <v>5133</v>
      </c>
      <c r="F161" s="74">
        <v>0</v>
      </c>
      <c r="G161" s="74">
        <v>0</v>
      </c>
      <c r="H161" s="74">
        <v>0</v>
      </c>
      <c r="I161" s="75">
        <v>0</v>
      </c>
      <c r="J161" s="74">
        <v>0</v>
      </c>
      <c r="K161" s="74">
        <v>1409</v>
      </c>
      <c r="L161" s="74">
        <v>1527</v>
      </c>
      <c r="M161" s="74">
        <v>0</v>
      </c>
      <c r="N161" s="74">
        <v>1454</v>
      </c>
      <c r="O161" s="74">
        <v>279</v>
      </c>
      <c r="P161" s="74">
        <v>88098</v>
      </c>
      <c r="Q161" s="75">
        <v>1215</v>
      </c>
      <c r="R161" s="74">
        <v>163</v>
      </c>
      <c r="S161" s="76">
        <v>188</v>
      </c>
      <c r="T161" s="74">
        <v>114944</v>
      </c>
      <c r="U161" s="78">
        <v>201406</v>
      </c>
      <c r="V161" s="73"/>
    </row>
    <row r="162" spans="1:22" s="25" customFormat="1" ht="15" customHeight="1">
      <c r="A162" s="89">
        <v>201407</v>
      </c>
      <c r="B162" s="74">
        <v>2589</v>
      </c>
      <c r="C162" s="74">
        <v>14149</v>
      </c>
      <c r="D162" s="74">
        <v>9669</v>
      </c>
      <c r="E162" s="74">
        <v>4480</v>
      </c>
      <c r="F162" s="74">
        <v>0</v>
      </c>
      <c r="G162" s="74">
        <v>0</v>
      </c>
      <c r="H162" s="74">
        <v>0</v>
      </c>
      <c r="I162" s="75">
        <v>0</v>
      </c>
      <c r="J162" s="74">
        <v>0</v>
      </c>
      <c r="K162" s="74">
        <v>2428</v>
      </c>
      <c r="L162" s="74">
        <v>1588</v>
      </c>
      <c r="M162" s="74">
        <v>0</v>
      </c>
      <c r="N162" s="74">
        <v>1483</v>
      </c>
      <c r="O162" s="74">
        <v>279</v>
      </c>
      <c r="P162" s="74">
        <v>88706</v>
      </c>
      <c r="Q162" s="75">
        <v>1194</v>
      </c>
      <c r="R162" s="74">
        <v>163</v>
      </c>
      <c r="S162" s="76">
        <v>188</v>
      </c>
      <c r="T162" s="74">
        <v>112767</v>
      </c>
      <c r="U162" s="78">
        <v>201407</v>
      </c>
      <c r="V162" s="73"/>
    </row>
    <row r="163" spans="1:22" s="25" customFormat="1" ht="15" customHeight="1">
      <c r="A163" s="89">
        <v>201408</v>
      </c>
      <c r="B163" s="74">
        <v>2593</v>
      </c>
      <c r="C163" s="74">
        <v>11174</v>
      </c>
      <c r="D163" s="74">
        <v>7694</v>
      </c>
      <c r="E163" s="74">
        <v>3480</v>
      </c>
      <c r="F163" s="74">
        <v>0</v>
      </c>
      <c r="G163" s="74">
        <v>0</v>
      </c>
      <c r="H163" s="74">
        <v>0</v>
      </c>
      <c r="I163" s="75">
        <v>0</v>
      </c>
      <c r="J163" s="74">
        <v>0</v>
      </c>
      <c r="K163" s="74">
        <v>2429</v>
      </c>
      <c r="L163" s="74">
        <v>1310</v>
      </c>
      <c r="M163" s="74">
        <v>0</v>
      </c>
      <c r="N163" s="74">
        <v>1392</v>
      </c>
      <c r="O163" s="74">
        <v>279</v>
      </c>
      <c r="P163" s="74">
        <v>89028</v>
      </c>
      <c r="Q163" s="75">
        <v>1210</v>
      </c>
      <c r="R163" s="74">
        <v>163</v>
      </c>
      <c r="S163" s="76">
        <v>188</v>
      </c>
      <c r="T163" s="74">
        <v>109766</v>
      </c>
      <c r="U163" s="78">
        <v>201408</v>
      </c>
      <c r="V163" s="73"/>
    </row>
    <row r="164" spans="1:22" s="25" customFormat="1" ht="15" customHeight="1">
      <c r="A164" s="89">
        <v>201409</v>
      </c>
      <c r="B164" s="74">
        <v>2593</v>
      </c>
      <c r="C164" s="74">
        <v>16293</v>
      </c>
      <c r="D164" s="74">
        <v>10796</v>
      </c>
      <c r="E164" s="74">
        <v>5497</v>
      </c>
      <c r="F164" s="74">
        <v>0</v>
      </c>
      <c r="G164" s="74">
        <v>0</v>
      </c>
      <c r="H164" s="74">
        <v>0</v>
      </c>
      <c r="I164" s="75">
        <v>0</v>
      </c>
      <c r="J164" s="74">
        <v>0</v>
      </c>
      <c r="K164" s="74">
        <v>2429</v>
      </c>
      <c r="L164" s="74">
        <v>709</v>
      </c>
      <c r="M164" s="74">
        <v>0</v>
      </c>
      <c r="N164" s="74">
        <v>1630</v>
      </c>
      <c r="O164" s="74">
        <v>290</v>
      </c>
      <c r="P164" s="74">
        <v>89423</v>
      </c>
      <c r="Q164" s="75">
        <v>1227</v>
      </c>
      <c r="R164" s="74">
        <v>189</v>
      </c>
      <c r="S164" s="76">
        <v>188</v>
      </c>
      <c r="T164" s="74">
        <v>114971</v>
      </c>
      <c r="U164" s="78">
        <v>201409</v>
      </c>
      <c r="V164" s="73"/>
    </row>
    <row r="165" spans="1:22" s="25" customFormat="1" ht="15" customHeight="1">
      <c r="A165" s="89">
        <v>201410</v>
      </c>
      <c r="B165" s="74">
        <v>2604</v>
      </c>
      <c r="C165" s="74">
        <v>22619</v>
      </c>
      <c r="D165" s="74">
        <v>10257</v>
      </c>
      <c r="E165" s="74">
        <v>12362</v>
      </c>
      <c r="F165" s="74">
        <v>0</v>
      </c>
      <c r="G165" s="74">
        <v>0</v>
      </c>
      <c r="H165" s="74">
        <v>0</v>
      </c>
      <c r="I165" s="75">
        <v>0</v>
      </c>
      <c r="J165" s="74">
        <v>0</v>
      </c>
      <c r="K165" s="74">
        <v>2431</v>
      </c>
      <c r="L165" s="74">
        <v>358</v>
      </c>
      <c r="M165" s="74">
        <v>0</v>
      </c>
      <c r="N165" s="74">
        <v>1997</v>
      </c>
      <c r="O165" s="74">
        <v>290</v>
      </c>
      <c r="P165" s="74">
        <v>89810</v>
      </c>
      <c r="Q165" s="75">
        <v>1213</v>
      </c>
      <c r="R165" s="74">
        <v>189</v>
      </c>
      <c r="S165" s="76">
        <v>188</v>
      </c>
      <c r="T165" s="74">
        <v>121699</v>
      </c>
      <c r="U165" s="78">
        <v>201410</v>
      </c>
      <c r="V165" s="73"/>
    </row>
    <row r="166" spans="1:22" s="25" customFormat="1" ht="15" customHeight="1">
      <c r="A166" s="89">
        <v>201411</v>
      </c>
      <c r="B166" s="74">
        <v>2619</v>
      </c>
      <c r="C166" s="74">
        <v>16788</v>
      </c>
      <c r="D166" s="74">
        <v>7951</v>
      </c>
      <c r="E166" s="74">
        <v>8837</v>
      </c>
      <c r="F166" s="74">
        <v>0</v>
      </c>
      <c r="G166" s="74">
        <v>0</v>
      </c>
      <c r="H166" s="74">
        <v>0</v>
      </c>
      <c r="I166" s="75">
        <v>0</v>
      </c>
      <c r="J166" s="74">
        <v>0</v>
      </c>
      <c r="K166" s="74">
        <v>2432</v>
      </c>
      <c r="L166" s="74">
        <v>254</v>
      </c>
      <c r="M166" s="74">
        <v>0</v>
      </c>
      <c r="N166" s="74">
        <v>2020</v>
      </c>
      <c r="O166" s="74">
        <v>290</v>
      </c>
      <c r="P166" s="74">
        <v>90247</v>
      </c>
      <c r="Q166" s="75">
        <v>1226</v>
      </c>
      <c r="R166" s="74">
        <v>189</v>
      </c>
      <c r="S166" s="76">
        <v>188</v>
      </c>
      <c r="T166" s="74">
        <v>116253</v>
      </c>
      <c r="U166" s="78">
        <v>201411</v>
      </c>
      <c r="V166" s="73"/>
    </row>
    <row r="167" spans="1:22" s="25" customFormat="1" ht="15" customHeight="1">
      <c r="A167" s="89">
        <v>201412</v>
      </c>
      <c r="B167" s="74">
        <v>2714</v>
      </c>
      <c r="C167" s="74">
        <v>16664</v>
      </c>
      <c r="D167" s="74">
        <v>12781</v>
      </c>
      <c r="E167" s="74">
        <v>3883</v>
      </c>
      <c r="F167" s="74">
        <v>0</v>
      </c>
      <c r="G167" s="74">
        <v>0</v>
      </c>
      <c r="H167" s="74">
        <v>0</v>
      </c>
      <c r="I167" s="75">
        <v>0</v>
      </c>
      <c r="J167" s="74">
        <v>0</v>
      </c>
      <c r="K167" s="74">
        <v>2418</v>
      </c>
      <c r="L167" s="74">
        <v>527</v>
      </c>
      <c r="M167" s="74">
        <v>0</v>
      </c>
      <c r="N167" s="74">
        <v>2109</v>
      </c>
      <c r="O167" s="74">
        <v>294</v>
      </c>
      <c r="P167" s="74">
        <v>90777</v>
      </c>
      <c r="Q167" s="75">
        <v>1221</v>
      </c>
      <c r="R167" s="74">
        <v>186</v>
      </c>
      <c r="S167" s="76">
        <v>188</v>
      </c>
      <c r="T167" s="74">
        <v>117098</v>
      </c>
      <c r="U167" s="78">
        <v>201412</v>
      </c>
      <c r="V167" s="73"/>
    </row>
    <row r="168" spans="1:22" s="25" customFormat="1" ht="15" customHeight="1">
      <c r="A168" s="89">
        <v>201501</v>
      </c>
      <c r="B168" s="74">
        <v>2665</v>
      </c>
      <c r="C168" s="74">
        <v>16869</v>
      </c>
      <c r="D168" s="74">
        <v>13225</v>
      </c>
      <c r="E168" s="74">
        <v>3644</v>
      </c>
      <c r="F168" s="74">
        <v>0</v>
      </c>
      <c r="G168" s="74">
        <v>0</v>
      </c>
      <c r="H168" s="74">
        <v>0</v>
      </c>
      <c r="I168" s="75">
        <v>0</v>
      </c>
      <c r="J168" s="74">
        <v>0</v>
      </c>
      <c r="K168" s="74">
        <v>2418</v>
      </c>
      <c r="L168" s="74">
        <v>425</v>
      </c>
      <c r="M168" s="74">
        <v>0</v>
      </c>
      <c r="N168" s="74">
        <v>2110</v>
      </c>
      <c r="O168" s="74">
        <v>294</v>
      </c>
      <c r="P168" s="74">
        <v>90944</v>
      </c>
      <c r="Q168" s="75">
        <v>1228</v>
      </c>
      <c r="R168" s="74">
        <v>186</v>
      </c>
      <c r="S168" s="76">
        <v>188</v>
      </c>
      <c r="T168" s="74">
        <v>117327</v>
      </c>
      <c r="U168" s="78">
        <v>201501</v>
      </c>
      <c r="V168" s="73"/>
    </row>
    <row r="169" spans="1:22" s="25" customFormat="1" ht="15" customHeight="1">
      <c r="A169" s="89">
        <v>201502</v>
      </c>
      <c r="B169" s="74">
        <v>2673</v>
      </c>
      <c r="C169" s="74">
        <v>13537</v>
      </c>
      <c r="D169" s="74">
        <v>10038</v>
      </c>
      <c r="E169" s="74">
        <v>3499</v>
      </c>
      <c r="F169" s="74">
        <v>0</v>
      </c>
      <c r="G169" s="74">
        <v>0</v>
      </c>
      <c r="H169" s="74">
        <v>0</v>
      </c>
      <c r="I169" s="75">
        <v>0</v>
      </c>
      <c r="J169" s="74">
        <v>0</v>
      </c>
      <c r="K169" s="74">
        <v>2419</v>
      </c>
      <c r="L169" s="74">
        <v>310</v>
      </c>
      <c r="M169" s="74">
        <v>0</v>
      </c>
      <c r="N169" s="74">
        <v>2050</v>
      </c>
      <c r="O169" s="74">
        <v>294</v>
      </c>
      <c r="P169" s="74">
        <v>91070</v>
      </c>
      <c r="Q169" s="75">
        <v>1240</v>
      </c>
      <c r="R169" s="74">
        <v>186</v>
      </c>
      <c r="S169" s="76">
        <v>188</v>
      </c>
      <c r="T169" s="74">
        <v>113967</v>
      </c>
      <c r="U169" s="78">
        <v>201502</v>
      </c>
      <c r="V169" s="73"/>
    </row>
    <row r="170" spans="1:22" s="25" customFormat="1" ht="15" customHeight="1">
      <c r="A170" s="89">
        <v>201503</v>
      </c>
      <c r="B170" s="74">
        <v>2698</v>
      </c>
      <c r="C170" s="74">
        <v>19587</v>
      </c>
      <c r="D170" s="74">
        <v>12457</v>
      </c>
      <c r="E170" s="74">
        <v>7130</v>
      </c>
      <c r="F170" s="74">
        <v>0</v>
      </c>
      <c r="G170" s="74">
        <v>0</v>
      </c>
      <c r="H170" s="74">
        <v>0</v>
      </c>
      <c r="I170" s="75">
        <v>0</v>
      </c>
      <c r="J170" s="74">
        <v>0</v>
      </c>
      <c r="K170" s="74">
        <v>2396</v>
      </c>
      <c r="L170" s="74">
        <v>80</v>
      </c>
      <c r="M170" s="74">
        <v>0</v>
      </c>
      <c r="N170" s="74">
        <v>2222</v>
      </c>
      <c r="O170" s="74">
        <v>316</v>
      </c>
      <c r="P170" s="74">
        <v>91218</v>
      </c>
      <c r="Q170" s="75">
        <v>1264</v>
      </c>
      <c r="R170" s="74">
        <v>231</v>
      </c>
      <c r="S170" s="76">
        <v>188</v>
      </c>
      <c r="T170" s="74">
        <v>120200</v>
      </c>
      <c r="U170" s="78">
        <v>201503</v>
      </c>
      <c r="V170" s="73"/>
    </row>
    <row r="171" spans="1:22" s="25" customFormat="1" ht="15" customHeight="1">
      <c r="A171" s="89">
        <v>201504</v>
      </c>
      <c r="B171" s="74">
        <v>2725</v>
      </c>
      <c r="C171" s="74">
        <v>28162</v>
      </c>
      <c r="D171" s="74">
        <v>13752</v>
      </c>
      <c r="E171" s="74">
        <v>14410</v>
      </c>
      <c r="F171" s="74">
        <v>0</v>
      </c>
      <c r="G171" s="74">
        <v>0</v>
      </c>
      <c r="H171" s="74">
        <v>0</v>
      </c>
      <c r="I171" s="75">
        <v>0</v>
      </c>
      <c r="J171" s="74">
        <v>0</v>
      </c>
      <c r="K171" s="74">
        <v>2397</v>
      </c>
      <c r="L171" s="74">
        <v>163</v>
      </c>
      <c r="M171" s="74">
        <v>0</v>
      </c>
      <c r="N171" s="74">
        <v>2193</v>
      </c>
      <c r="O171" s="74">
        <v>316</v>
      </c>
      <c r="P171" s="74">
        <v>91380</v>
      </c>
      <c r="Q171" s="75">
        <v>1267</v>
      </c>
      <c r="R171" s="74">
        <v>231</v>
      </c>
      <c r="S171" s="76">
        <v>188</v>
      </c>
      <c r="T171" s="74">
        <v>129022</v>
      </c>
      <c r="U171" s="78">
        <v>201504</v>
      </c>
      <c r="V171" s="73"/>
    </row>
    <row r="172" spans="1:22" s="25" customFormat="1" ht="15" customHeight="1">
      <c r="A172" s="89">
        <v>201505</v>
      </c>
      <c r="B172" s="74">
        <v>2740</v>
      </c>
      <c r="C172" s="74">
        <v>24426</v>
      </c>
      <c r="D172" s="74">
        <v>13517</v>
      </c>
      <c r="E172" s="74">
        <v>10909</v>
      </c>
      <c r="F172" s="74">
        <v>0</v>
      </c>
      <c r="G172" s="74">
        <v>0</v>
      </c>
      <c r="H172" s="74">
        <v>0</v>
      </c>
      <c r="I172" s="75">
        <v>0</v>
      </c>
      <c r="J172" s="74">
        <v>0</v>
      </c>
      <c r="K172" s="74">
        <v>2398</v>
      </c>
      <c r="L172" s="74">
        <v>221</v>
      </c>
      <c r="M172" s="74">
        <v>0</v>
      </c>
      <c r="N172" s="74">
        <v>2008</v>
      </c>
      <c r="O172" s="74">
        <v>316</v>
      </c>
      <c r="P172" s="74">
        <v>91509</v>
      </c>
      <c r="Q172" s="75">
        <v>1281</v>
      </c>
      <c r="R172" s="74">
        <v>231</v>
      </c>
      <c r="S172" s="76">
        <v>188</v>
      </c>
      <c r="T172" s="74">
        <v>125318</v>
      </c>
      <c r="U172" s="78">
        <v>201505</v>
      </c>
      <c r="V172" s="73"/>
    </row>
    <row r="173" spans="1:22" s="25" customFormat="1" ht="15" customHeight="1">
      <c r="A173" s="89">
        <v>201506</v>
      </c>
      <c r="B173" s="74">
        <v>2766</v>
      </c>
      <c r="C173" s="74">
        <v>23520</v>
      </c>
      <c r="D173" s="74">
        <v>13429</v>
      </c>
      <c r="E173" s="74">
        <v>10091</v>
      </c>
      <c r="F173" s="74">
        <v>0</v>
      </c>
      <c r="G173" s="74">
        <v>0</v>
      </c>
      <c r="H173" s="74">
        <v>0</v>
      </c>
      <c r="I173" s="75">
        <v>0</v>
      </c>
      <c r="J173" s="74">
        <v>0</v>
      </c>
      <c r="K173" s="74">
        <v>2394</v>
      </c>
      <c r="L173" s="74">
        <v>218</v>
      </c>
      <c r="M173" s="74">
        <v>0</v>
      </c>
      <c r="N173" s="74">
        <v>1692</v>
      </c>
      <c r="O173" s="74">
        <v>310</v>
      </c>
      <c r="P173" s="74">
        <v>91659</v>
      </c>
      <c r="Q173" s="75">
        <v>1286</v>
      </c>
      <c r="R173" s="74">
        <v>180</v>
      </c>
      <c r="S173" s="76">
        <v>190</v>
      </c>
      <c r="T173" s="74">
        <v>124215</v>
      </c>
      <c r="U173" s="78">
        <v>201506</v>
      </c>
      <c r="V173" s="73"/>
    </row>
    <row r="174" spans="1:22" s="25" customFormat="1" ht="15" customHeight="1">
      <c r="A174" s="89">
        <v>201507</v>
      </c>
      <c r="B174" s="74">
        <v>2806</v>
      </c>
      <c r="C174" s="74">
        <v>28762</v>
      </c>
      <c r="D174" s="74">
        <v>12950</v>
      </c>
      <c r="E174" s="74">
        <v>15812</v>
      </c>
      <c r="F174" s="74">
        <v>0</v>
      </c>
      <c r="G174" s="74">
        <v>0</v>
      </c>
      <c r="H174" s="74">
        <v>0</v>
      </c>
      <c r="I174" s="75">
        <v>0</v>
      </c>
      <c r="J174" s="74">
        <v>0</v>
      </c>
      <c r="K174" s="74">
        <v>551</v>
      </c>
      <c r="L174" s="74">
        <v>225</v>
      </c>
      <c r="M174" s="74">
        <v>0</v>
      </c>
      <c r="N174" s="74">
        <v>1692</v>
      </c>
      <c r="O174" s="74">
        <v>310</v>
      </c>
      <c r="P174" s="74">
        <v>91818</v>
      </c>
      <c r="Q174" s="75">
        <v>1297</v>
      </c>
      <c r="R174" s="74">
        <v>180</v>
      </c>
      <c r="S174" s="76">
        <v>190</v>
      </c>
      <c r="T174" s="74">
        <v>127831</v>
      </c>
      <c r="U174" s="78">
        <v>201507</v>
      </c>
      <c r="V174" s="73"/>
    </row>
    <row r="175" spans="1:22" s="25" customFormat="1" ht="15" customHeight="1">
      <c r="A175" s="89">
        <v>201508</v>
      </c>
      <c r="B175" s="74">
        <v>2799</v>
      </c>
      <c r="C175" s="74">
        <v>26485</v>
      </c>
      <c r="D175" s="74">
        <v>16669</v>
      </c>
      <c r="E175" s="74">
        <v>9816</v>
      </c>
      <c r="F175" s="74">
        <v>0</v>
      </c>
      <c r="G175" s="74">
        <v>0</v>
      </c>
      <c r="H175" s="74">
        <v>0</v>
      </c>
      <c r="I175" s="75">
        <v>0</v>
      </c>
      <c r="J175" s="74">
        <v>0</v>
      </c>
      <c r="K175" s="74">
        <v>2392</v>
      </c>
      <c r="L175" s="74">
        <v>223</v>
      </c>
      <c r="M175" s="74">
        <v>0</v>
      </c>
      <c r="N175" s="74">
        <v>1828</v>
      </c>
      <c r="O175" s="74">
        <v>310</v>
      </c>
      <c r="P175" s="74">
        <v>91970</v>
      </c>
      <c r="Q175" s="75">
        <v>1307</v>
      </c>
      <c r="R175" s="74">
        <v>180</v>
      </c>
      <c r="S175" s="76">
        <v>190</v>
      </c>
      <c r="T175" s="74">
        <v>127684</v>
      </c>
      <c r="U175" s="78">
        <v>201508</v>
      </c>
      <c r="V175" s="73"/>
    </row>
    <row r="176" spans="1:22" s="25" customFormat="1" ht="15" customHeight="1">
      <c r="A176" s="89">
        <v>201509</v>
      </c>
      <c r="B176" s="74">
        <v>2794</v>
      </c>
      <c r="C176" s="74">
        <v>39059</v>
      </c>
      <c r="D176" s="74">
        <v>28312</v>
      </c>
      <c r="E176" s="74">
        <v>10747</v>
      </c>
      <c r="F176" s="74">
        <v>0</v>
      </c>
      <c r="G176" s="74">
        <v>0</v>
      </c>
      <c r="H176" s="74">
        <v>0</v>
      </c>
      <c r="I176" s="75">
        <v>0</v>
      </c>
      <c r="J176" s="74">
        <v>0</v>
      </c>
      <c r="K176" s="74">
        <v>2394</v>
      </c>
      <c r="L176" s="74">
        <v>240</v>
      </c>
      <c r="M176" s="74">
        <v>0</v>
      </c>
      <c r="N176" s="74">
        <v>1825</v>
      </c>
      <c r="O176" s="74">
        <v>309</v>
      </c>
      <c r="P176" s="74">
        <v>92093</v>
      </c>
      <c r="Q176" s="75">
        <v>1323</v>
      </c>
      <c r="R176" s="74">
        <v>157</v>
      </c>
      <c r="S176" s="76">
        <v>190</v>
      </c>
      <c r="T176" s="74">
        <v>140384</v>
      </c>
      <c r="U176" s="78">
        <v>201509</v>
      </c>
      <c r="V176" s="73"/>
    </row>
    <row r="177" spans="1:22" s="25" customFormat="1" ht="15" customHeight="1">
      <c r="A177" s="89">
        <v>201510</v>
      </c>
      <c r="B177" s="74">
        <v>2798</v>
      </c>
      <c r="C177" s="74">
        <v>48140</v>
      </c>
      <c r="D177" s="74">
        <v>30054</v>
      </c>
      <c r="E177" s="74">
        <v>18086</v>
      </c>
      <c r="F177" s="74">
        <v>0</v>
      </c>
      <c r="G177" s="74">
        <v>0</v>
      </c>
      <c r="H177" s="74">
        <v>0</v>
      </c>
      <c r="I177" s="75">
        <v>0</v>
      </c>
      <c r="J177" s="74">
        <v>0</v>
      </c>
      <c r="K177" s="74">
        <v>2396</v>
      </c>
      <c r="L177" s="74">
        <v>231</v>
      </c>
      <c r="M177" s="74">
        <v>0</v>
      </c>
      <c r="N177" s="74">
        <v>1827</v>
      </c>
      <c r="O177" s="74">
        <v>309</v>
      </c>
      <c r="P177" s="74">
        <v>92247</v>
      </c>
      <c r="Q177" s="75">
        <v>1330</v>
      </c>
      <c r="R177" s="74">
        <v>157</v>
      </c>
      <c r="S177" s="76">
        <v>190</v>
      </c>
      <c r="T177" s="74">
        <v>149625</v>
      </c>
      <c r="U177" s="78">
        <v>201510</v>
      </c>
      <c r="V177" s="73"/>
    </row>
    <row r="178" spans="1:22" s="25" customFormat="1" ht="15" customHeight="1">
      <c r="A178" s="89">
        <v>201511</v>
      </c>
      <c r="B178" s="74">
        <v>2811</v>
      </c>
      <c r="C178" s="74">
        <v>49345</v>
      </c>
      <c r="D178" s="74">
        <v>31199</v>
      </c>
      <c r="E178" s="74">
        <v>18146</v>
      </c>
      <c r="F178" s="74">
        <v>0</v>
      </c>
      <c r="G178" s="74">
        <v>0</v>
      </c>
      <c r="H178" s="74">
        <v>0</v>
      </c>
      <c r="I178" s="75">
        <v>0</v>
      </c>
      <c r="J178" s="74">
        <v>0</v>
      </c>
      <c r="K178" s="74">
        <v>2397</v>
      </c>
      <c r="L178" s="74">
        <v>215</v>
      </c>
      <c r="M178" s="74">
        <v>0</v>
      </c>
      <c r="N178" s="74">
        <v>1601</v>
      </c>
      <c r="O178" s="74">
        <v>309</v>
      </c>
      <c r="P178" s="74">
        <v>92396</v>
      </c>
      <c r="Q178" s="75">
        <v>1345</v>
      </c>
      <c r="R178" s="74">
        <v>157</v>
      </c>
      <c r="S178" s="76">
        <v>190</v>
      </c>
      <c r="T178" s="74">
        <v>150766</v>
      </c>
      <c r="U178" s="78">
        <v>201511</v>
      </c>
      <c r="V178" s="73"/>
    </row>
    <row r="179" spans="1:22" s="25" customFormat="1" ht="15" customHeight="1">
      <c r="A179" s="89">
        <v>201512</v>
      </c>
      <c r="B179" s="74">
        <v>2877</v>
      </c>
      <c r="C179" s="74">
        <v>57237</v>
      </c>
      <c r="D179" s="74">
        <v>35596</v>
      </c>
      <c r="E179" s="74">
        <v>21641</v>
      </c>
      <c r="F179" s="74">
        <v>0</v>
      </c>
      <c r="G179" s="74">
        <v>0</v>
      </c>
      <c r="H179" s="74">
        <v>0</v>
      </c>
      <c r="I179" s="75">
        <v>0</v>
      </c>
      <c r="J179" s="74">
        <v>0</v>
      </c>
      <c r="K179" s="74">
        <v>2424</v>
      </c>
      <c r="L179" s="74">
        <v>260</v>
      </c>
      <c r="M179" s="74">
        <v>0</v>
      </c>
      <c r="N179" s="74">
        <v>1568</v>
      </c>
      <c r="O179" s="74">
        <v>314</v>
      </c>
      <c r="P179" s="74">
        <v>92618</v>
      </c>
      <c r="Q179" s="75">
        <v>1316</v>
      </c>
      <c r="R179" s="74">
        <v>154</v>
      </c>
      <c r="S179" s="76">
        <v>190</v>
      </c>
      <c r="T179" s="74">
        <v>158958</v>
      </c>
      <c r="U179" s="78">
        <v>201512</v>
      </c>
      <c r="V179" s="73"/>
    </row>
    <row r="180" spans="1:22" s="25" customFormat="1" ht="15" customHeight="1">
      <c r="A180" s="89">
        <v>201601</v>
      </c>
      <c r="B180" s="74">
        <v>2821</v>
      </c>
      <c r="C180" s="74">
        <v>55046</v>
      </c>
      <c r="D180" s="74">
        <v>33951</v>
      </c>
      <c r="E180" s="74">
        <v>21095</v>
      </c>
      <c r="F180" s="74">
        <v>0</v>
      </c>
      <c r="G180" s="74">
        <v>0</v>
      </c>
      <c r="H180" s="74">
        <v>0</v>
      </c>
      <c r="I180" s="75">
        <v>0</v>
      </c>
      <c r="J180" s="74">
        <v>0</v>
      </c>
      <c r="K180" s="74">
        <v>2398</v>
      </c>
      <c r="L180" s="74">
        <v>249</v>
      </c>
      <c r="M180" s="74">
        <v>0</v>
      </c>
      <c r="N180" s="74">
        <v>1503</v>
      </c>
      <c r="O180" s="74">
        <v>314</v>
      </c>
      <c r="P180" s="74">
        <v>92683</v>
      </c>
      <c r="Q180" s="75">
        <v>1321</v>
      </c>
      <c r="R180" s="74">
        <v>154</v>
      </c>
      <c r="S180" s="76">
        <v>190</v>
      </c>
      <c r="T180" s="74">
        <v>156679</v>
      </c>
      <c r="U180" s="78">
        <v>201601</v>
      </c>
      <c r="V180" s="73"/>
    </row>
    <row r="181" spans="1:22" s="25" customFormat="1" ht="15" customHeight="1">
      <c r="A181" s="89">
        <v>201602</v>
      </c>
      <c r="B181" s="74">
        <v>2823</v>
      </c>
      <c r="C181" s="74">
        <v>56248</v>
      </c>
      <c r="D181" s="74">
        <v>35559</v>
      </c>
      <c r="E181" s="74">
        <v>20689</v>
      </c>
      <c r="F181" s="74">
        <v>0</v>
      </c>
      <c r="G181" s="74">
        <v>0</v>
      </c>
      <c r="H181" s="74">
        <v>0</v>
      </c>
      <c r="I181" s="75">
        <v>0</v>
      </c>
      <c r="J181" s="74">
        <v>0</v>
      </c>
      <c r="K181" s="74">
        <v>2679</v>
      </c>
      <c r="L181" s="74">
        <v>191</v>
      </c>
      <c r="M181" s="74">
        <v>0</v>
      </c>
      <c r="N181" s="74">
        <v>1431</v>
      </c>
      <c r="O181" s="74">
        <v>314</v>
      </c>
      <c r="P181" s="74">
        <v>92762</v>
      </c>
      <c r="Q181" s="75">
        <v>1338</v>
      </c>
      <c r="R181" s="74">
        <v>154</v>
      </c>
      <c r="S181" s="76">
        <v>190</v>
      </c>
      <c r="T181" s="74">
        <v>158130</v>
      </c>
      <c r="U181" s="78">
        <v>201602</v>
      </c>
      <c r="V181" s="73"/>
    </row>
    <row r="182" spans="1:22" s="25" customFormat="1" ht="15" customHeight="1">
      <c r="A182" s="89">
        <v>201603</v>
      </c>
      <c r="B182" s="74">
        <v>2843</v>
      </c>
      <c r="C182" s="74">
        <v>65197</v>
      </c>
      <c r="D182" s="74">
        <v>39936</v>
      </c>
      <c r="E182" s="74">
        <v>25261</v>
      </c>
      <c r="F182" s="74">
        <v>0</v>
      </c>
      <c r="G182" s="74">
        <v>0</v>
      </c>
      <c r="H182" s="74">
        <v>0</v>
      </c>
      <c r="I182" s="75">
        <v>0</v>
      </c>
      <c r="J182" s="74">
        <v>0</v>
      </c>
      <c r="K182" s="74">
        <v>2679</v>
      </c>
      <c r="L182" s="74">
        <v>336</v>
      </c>
      <c r="M182" s="74">
        <v>0</v>
      </c>
      <c r="N182" s="74">
        <v>1374</v>
      </c>
      <c r="O182" s="74">
        <v>305</v>
      </c>
      <c r="P182" s="74">
        <v>92844</v>
      </c>
      <c r="Q182" s="75">
        <v>1347</v>
      </c>
      <c r="R182" s="74">
        <v>161</v>
      </c>
      <c r="S182" s="76">
        <v>192</v>
      </c>
      <c r="T182" s="74">
        <v>167278</v>
      </c>
      <c r="U182" s="78">
        <v>201603</v>
      </c>
      <c r="V182" s="73"/>
    </row>
    <row r="183" spans="1:22" s="25" customFormat="1" ht="15" customHeight="1">
      <c r="A183" s="89">
        <v>201604</v>
      </c>
      <c r="B183" s="74">
        <v>2850</v>
      </c>
      <c r="C183" s="74">
        <v>58982</v>
      </c>
      <c r="D183" s="74">
        <v>34686</v>
      </c>
      <c r="E183" s="74">
        <v>24296</v>
      </c>
      <c r="F183" s="74">
        <v>0</v>
      </c>
      <c r="G183" s="74">
        <v>0</v>
      </c>
      <c r="H183" s="74">
        <v>0</v>
      </c>
      <c r="I183" s="75">
        <v>0</v>
      </c>
      <c r="J183" s="74">
        <v>0</v>
      </c>
      <c r="K183" s="74">
        <v>2751</v>
      </c>
      <c r="L183" s="74">
        <v>627</v>
      </c>
      <c r="M183" s="74">
        <v>0</v>
      </c>
      <c r="N183" s="74">
        <v>1377</v>
      </c>
      <c r="O183" s="74">
        <v>305</v>
      </c>
      <c r="P183" s="74">
        <v>92922</v>
      </c>
      <c r="Q183" s="75">
        <v>1367</v>
      </c>
      <c r="R183" s="74">
        <v>161</v>
      </c>
      <c r="S183" s="76">
        <v>192</v>
      </c>
      <c r="T183" s="74">
        <v>161534</v>
      </c>
      <c r="U183" s="78">
        <v>201604</v>
      </c>
      <c r="V183" s="73"/>
    </row>
    <row r="184" spans="1:22" s="25" customFormat="1" ht="15" customHeight="1">
      <c r="A184" s="89">
        <v>201605</v>
      </c>
      <c r="B184" s="74">
        <v>2860</v>
      </c>
      <c r="C184" s="74">
        <v>56884</v>
      </c>
      <c r="D184" s="74">
        <v>36847</v>
      </c>
      <c r="E184" s="74">
        <v>20037</v>
      </c>
      <c r="F184" s="74">
        <v>0</v>
      </c>
      <c r="G184" s="74">
        <v>0</v>
      </c>
      <c r="H184" s="74">
        <v>0</v>
      </c>
      <c r="I184" s="75">
        <v>0</v>
      </c>
      <c r="J184" s="74">
        <v>0</v>
      </c>
      <c r="K184" s="74">
        <v>2799</v>
      </c>
      <c r="L184" s="74">
        <v>770</v>
      </c>
      <c r="M184" s="74">
        <v>0</v>
      </c>
      <c r="N184" s="74">
        <v>1377</v>
      </c>
      <c r="O184" s="74">
        <v>305</v>
      </c>
      <c r="P184" s="74">
        <v>93002</v>
      </c>
      <c r="Q184" s="75">
        <v>1382</v>
      </c>
      <c r="R184" s="74">
        <v>161</v>
      </c>
      <c r="S184" s="76">
        <v>192</v>
      </c>
      <c r="T184" s="74">
        <v>159732</v>
      </c>
      <c r="U184" s="78">
        <v>201605</v>
      </c>
      <c r="V184" s="73"/>
    </row>
    <row r="185" spans="1:22" s="25" customFormat="1" ht="15" customHeight="1">
      <c r="A185" s="89">
        <v>201606</v>
      </c>
      <c r="B185" s="74">
        <v>2885</v>
      </c>
      <c r="C185" s="74">
        <v>60501</v>
      </c>
      <c r="D185" s="74">
        <v>36925</v>
      </c>
      <c r="E185" s="74">
        <v>23576</v>
      </c>
      <c r="F185" s="74">
        <v>0</v>
      </c>
      <c r="G185" s="74">
        <v>0</v>
      </c>
      <c r="H185" s="74">
        <v>0</v>
      </c>
      <c r="I185" s="75">
        <v>0</v>
      </c>
      <c r="J185" s="74">
        <v>0</v>
      </c>
      <c r="K185" s="74">
        <v>2754</v>
      </c>
      <c r="L185" s="74">
        <v>751</v>
      </c>
      <c r="M185" s="74">
        <v>0</v>
      </c>
      <c r="N185" s="74">
        <v>1387</v>
      </c>
      <c r="O185" s="74">
        <v>310</v>
      </c>
      <c r="P185" s="74">
        <v>93083</v>
      </c>
      <c r="Q185" s="75">
        <v>1400</v>
      </c>
      <c r="R185" s="74">
        <v>177</v>
      </c>
      <c r="S185" s="76">
        <v>192</v>
      </c>
      <c r="T185" s="74">
        <v>163440</v>
      </c>
      <c r="U185" s="78">
        <v>201606</v>
      </c>
      <c r="V185" s="73"/>
    </row>
    <row r="186" spans="1:22" s="25" customFormat="1" ht="15" customHeight="1">
      <c r="A186" s="89">
        <v>201607</v>
      </c>
      <c r="B186" s="74">
        <v>2912</v>
      </c>
      <c r="C186" s="74">
        <v>66770</v>
      </c>
      <c r="D186" s="74">
        <v>37293</v>
      </c>
      <c r="E186" s="74">
        <v>29477</v>
      </c>
      <c r="F186" s="74">
        <v>0</v>
      </c>
      <c r="G186" s="74">
        <v>0</v>
      </c>
      <c r="H186" s="74">
        <v>0</v>
      </c>
      <c r="I186" s="75">
        <v>0</v>
      </c>
      <c r="J186" s="74">
        <v>0</v>
      </c>
      <c r="K186" s="74">
        <v>2755</v>
      </c>
      <c r="L186" s="74">
        <v>919</v>
      </c>
      <c r="M186" s="74">
        <v>0</v>
      </c>
      <c r="N186" s="74">
        <v>1404</v>
      </c>
      <c r="O186" s="74">
        <v>310</v>
      </c>
      <c r="P186" s="74">
        <v>93165</v>
      </c>
      <c r="Q186" s="75">
        <v>1432</v>
      </c>
      <c r="R186" s="74">
        <v>177</v>
      </c>
      <c r="S186" s="76">
        <v>192</v>
      </c>
      <c r="T186" s="74">
        <v>170036</v>
      </c>
      <c r="U186" s="78">
        <v>201607</v>
      </c>
      <c r="V186" s="73"/>
    </row>
    <row r="187" spans="1:22" s="25" customFormat="1" ht="15" customHeight="1">
      <c r="A187" s="89">
        <v>201608</v>
      </c>
      <c r="B187" s="74">
        <v>2902</v>
      </c>
      <c r="C187" s="74">
        <v>61758</v>
      </c>
      <c r="D187" s="74">
        <v>35813</v>
      </c>
      <c r="E187" s="74">
        <v>25945</v>
      </c>
      <c r="F187" s="74">
        <v>0</v>
      </c>
      <c r="G187" s="74">
        <v>0</v>
      </c>
      <c r="H187" s="74">
        <v>0</v>
      </c>
      <c r="I187" s="75">
        <v>0</v>
      </c>
      <c r="J187" s="74">
        <v>0</v>
      </c>
      <c r="K187" s="74">
        <v>2755</v>
      </c>
      <c r="L187" s="74">
        <v>1077</v>
      </c>
      <c r="M187" s="74">
        <v>0</v>
      </c>
      <c r="N187" s="74">
        <v>1391</v>
      </c>
      <c r="O187" s="74">
        <v>310</v>
      </c>
      <c r="P187" s="74">
        <v>93266</v>
      </c>
      <c r="Q187" s="75">
        <v>1453</v>
      </c>
      <c r="R187" s="74">
        <v>177</v>
      </c>
      <c r="S187" s="76">
        <v>192</v>
      </c>
      <c r="T187" s="74">
        <v>165281</v>
      </c>
      <c r="U187" s="78">
        <v>201608</v>
      </c>
      <c r="V187" s="73"/>
    </row>
    <row r="188" spans="1:22" s="25" customFormat="1" ht="15" customHeight="1">
      <c r="A188" s="89">
        <v>201609</v>
      </c>
      <c r="B188" s="74">
        <v>2911</v>
      </c>
      <c r="C188" s="74">
        <v>75108</v>
      </c>
      <c r="D188" s="74">
        <v>42665</v>
      </c>
      <c r="E188" s="74">
        <v>32443</v>
      </c>
      <c r="F188" s="74">
        <v>0</v>
      </c>
      <c r="G188" s="74">
        <v>0</v>
      </c>
      <c r="H188" s="74">
        <v>0</v>
      </c>
      <c r="I188" s="75">
        <v>0</v>
      </c>
      <c r="J188" s="74">
        <v>0</v>
      </c>
      <c r="K188" s="74">
        <v>2756</v>
      </c>
      <c r="L188" s="74">
        <v>1088</v>
      </c>
      <c r="M188" s="74">
        <v>0</v>
      </c>
      <c r="N188" s="74">
        <v>1397</v>
      </c>
      <c r="O188" s="74">
        <v>308</v>
      </c>
      <c r="P188" s="74">
        <v>93345</v>
      </c>
      <c r="Q188" s="75">
        <v>1469</v>
      </c>
      <c r="R188" s="74">
        <v>179</v>
      </c>
      <c r="S188" s="76">
        <v>192</v>
      </c>
      <c r="T188" s="74">
        <v>178753</v>
      </c>
      <c r="U188" s="78">
        <v>201609</v>
      </c>
      <c r="V188" s="73"/>
    </row>
    <row r="189" spans="1:22" s="25" customFormat="1" ht="15" customHeight="1">
      <c r="A189" s="89">
        <v>201610</v>
      </c>
      <c r="B189" s="74">
        <v>2925</v>
      </c>
      <c r="C189" s="74">
        <v>78811</v>
      </c>
      <c r="D189" s="74">
        <v>44534</v>
      </c>
      <c r="E189" s="74">
        <v>34277</v>
      </c>
      <c r="F189" s="74">
        <v>0</v>
      </c>
      <c r="G189" s="74">
        <v>0</v>
      </c>
      <c r="H189" s="74">
        <v>0</v>
      </c>
      <c r="I189" s="75">
        <v>0</v>
      </c>
      <c r="J189" s="74">
        <v>0</v>
      </c>
      <c r="K189" s="74">
        <v>2757</v>
      </c>
      <c r="L189" s="74">
        <v>908</v>
      </c>
      <c r="M189" s="74">
        <v>0</v>
      </c>
      <c r="N189" s="74">
        <v>1383</v>
      </c>
      <c r="O189" s="74">
        <v>308</v>
      </c>
      <c r="P189" s="74">
        <v>93425</v>
      </c>
      <c r="Q189" s="75">
        <v>1505</v>
      </c>
      <c r="R189" s="74">
        <v>179</v>
      </c>
      <c r="S189" s="76">
        <v>192</v>
      </c>
      <c r="T189" s="74">
        <v>182393</v>
      </c>
      <c r="U189" s="78">
        <v>201610</v>
      </c>
      <c r="V189" s="73"/>
    </row>
    <row r="190" spans="1:22" s="25" customFormat="1" ht="15" customHeight="1">
      <c r="A190" s="89">
        <v>201611</v>
      </c>
      <c r="B190" s="74">
        <v>2929</v>
      </c>
      <c r="C190" s="74">
        <v>76150</v>
      </c>
      <c r="D190" s="74">
        <v>43307</v>
      </c>
      <c r="E190" s="74">
        <v>32843</v>
      </c>
      <c r="F190" s="74">
        <v>0</v>
      </c>
      <c r="G190" s="74">
        <v>0</v>
      </c>
      <c r="H190" s="74">
        <v>0</v>
      </c>
      <c r="I190" s="75">
        <v>0</v>
      </c>
      <c r="J190" s="74">
        <v>0</v>
      </c>
      <c r="K190" s="74">
        <v>2758</v>
      </c>
      <c r="L190" s="74">
        <v>668</v>
      </c>
      <c r="M190" s="74">
        <v>0</v>
      </c>
      <c r="N190" s="74">
        <v>1388</v>
      </c>
      <c r="O190" s="74">
        <v>308</v>
      </c>
      <c r="P190" s="74">
        <v>93490</v>
      </c>
      <c r="Q190" s="75">
        <v>1525</v>
      </c>
      <c r="R190" s="74">
        <v>179</v>
      </c>
      <c r="S190" s="76">
        <v>192</v>
      </c>
      <c r="T190" s="74">
        <v>179587</v>
      </c>
      <c r="U190" s="78">
        <v>201611</v>
      </c>
      <c r="V190" s="73"/>
    </row>
    <row r="191" spans="1:22" s="25" customFormat="1" ht="15" customHeight="1">
      <c r="A191" s="89">
        <v>201612</v>
      </c>
      <c r="B191" s="74">
        <v>2990</v>
      </c>
      <c r="C191" s="74">
        <v>97433</v>
      </c>
      <c r="D191" s="74">
        <v>60290</v>
      </c>
      <c r="E191" s="74">
        <v>37143</v>
      </c>
      <c r="F191" s="74">
        <v>0</v>
      </c>
      <c r="G191" s="74">
        <v>0</v>
      </c>
      <c r="H191" s="74">
        <v>0</v>
      </c>
      <c r="I191" s="75">
        <v>0</v>
      </c>
      <c r="J191" s="74">
        <v>0</v>
      </c>
      <c r="K191" s="74">
        <v>2759</v>
      </c>
      <c r="L191" s="74">
        <v>716</v>
      </c>
      <c r="M191" s="74">
        <v>0</v>
      </c>
      <c r="N191" s="74">
        <v>1337</v>
      </c>
      <c r="O191" s="74">
        <v>314</v>
      </c>
      <c r="P191" s="74">
        <v>93600</v>
      </c>
      <c r="Q191" s="75">
        <v>1337</v>
      </c>
      <c r="R191" s="74">
        <v>173</v>
      </c>
      <c r="S191" s="76">
        <v>192</v>
      </c>
      <c r="T191" s="74">
        <v>200851</v>
      </c>
      <c r="U191" s="78">
        <v>201612</v>
      </c>
      <c r="V191" s="73"/>
    </row>
    <row r="192" spans="1:22" s="25" customFormat="1" ht="15" customHeight="1">
      <c r="A192" s="89">
        <v>201701</v>
      </c>
      <c r="B192" s="74">
        <v>2945</v>
      </c>
      <c r="C192" s="74">
        <v>87173</v>
      </c>
      <c r="D192" s="74">
        <v>55025</v>
      </c>
      <c r="E192" s="74">
        <v>32148</v>
      </c>
      <c r="F192" s="74">
        <v>0</v>
      </c>
      <c r="G192" s="74">
        <v>0</v>
      </c>
      <c r="H192" s="74">
        <v>0</v>
      </c>
      <c r="I192" s="75">
        <v>0</v>
      </c>
      <c r="J192" s="74">
        <v>0</v>
      </c>
      <c r="K192" s="74">
        <v>2759</v>
      </c>
      <c r="L192" s="74">
        <v>641</v>
      </c>
      <c r="M192" s="74">
        <v>0</v>
      </c>
      <c r="N192" s="74">
        <v>1206</v>
      </c>
      <c r="O192" s="74">
        <v>314</v>
      </c>
      <c r="P192" s="74">
        <v>93656</v>
      </c>
      <c r="Q192" s="75">
        <v>1373</v>
      </c>
      <c r="R192" s="74">
        <v>173</v>
      </c>
      <c r="S192" s="76">
        <v>192</v>
      </c>
      <c r="T192" s="74">
        <v>190432</v>
      </c>
      <c r="U192" s="78">
        <v>201701</v>
      </c>
      <c r="V192" s="73"/>
    </row>
    <row r="193" spans="1:22" s="25" customFormat="1" ht="15" customHeight="1">
      <c r="A193" s="89">
        <v>201702</v>
      </c>
      <c r="B193" s="74">
        <v>2950</v>
      </c>
      <c r="C193" s="74">
        <v>85357</v>
      </c>
      <c r="D193" s="74">
        <v>51936</v>
      </c>
      <c r="E193" s="74">
        <v>33421</v>
      </c>
      <c r="F193" s="74">
        <v>0</v>
      </c>
      <c r="G193" s="74">
        <v>0</v>
      </c>
      <c r="H193" s="74">
        <v>0</v>
      </c>
      <c r="I193" s="75">
        <v>0</v>
      </c>
      <c r="J193" s="74">
        <v>0</v>
      </c>
      <c r="K193" s="74">
        <v>2760</v>
      </c>
      <c r="L193" s="74">
        <v>588</v>
      </c>
      <c r="M193" s="74">
        <v>0</v>
      </c>
      <c r="N193" s="74">
        <v>1218</v>
      </c>
      <c r="O193" s="74">
        <v>314</v>
      </c>
      <c r="P193" s="74">
        <v>93718</v>
      </c>
      <c r="Q193" s="75">
        <v>1388</v>
      </c>
      <c r="R193" s="74">
        <v>173</v>
      </c>
      <c r="S193" s="76">
        <v>192</v>
      </c>
      <c r="T193" s="74">
        <v>188658</v>
      </c>
      <c r="U193" s="78">
        <v>201702</v>
      </c>
      <c r="V193" s="73"/>
    </row>
    <row r="194" spans="1:22" s="25" customFormat="1" ht="15" customHeight="1">
      <c r="A194" s="89">
        <v>201703</v>
      </c>
      <c r="B194" s="74">
        <v>2959</v>
      </c>
      <c r="C194" s="74">
        <v>99838</v>
      </c>
      <c r="D194" s="74">
        <v>55401</v>
      </c>
      <c r="E194" s="74">
        <v>44437</v>
      </c>
      <c r="F194" s="74">
        <v>0</v>
      </c>
      <c r="G194" s="74">
        <v>0</v>
      </c>
      <c r="H194" s="74">
        <v>0</v>
      </c>
      <c r="I194" s="75">
        <v>0</v>
      </c>
      <c r="J194" s="74">
        <v>0</v>
      </c>
      <c r="K194" s="74">
        <v>2760</v>
      </c>
      <c r="L194" s="74">
        <v>685</v>
      </c>
      <c r="M194" s="74">
        <v>0</v>
      </c>
      <c r="N194" s="74">
        <v>1214</v>
      </c>
      <c r="O194" s="74">
        <v>313</v>
      </c>
      <c r="P194" s="74">
        <v>93946</v>
      </c>
      <c r="Q194" s="75">
        <v>1429</v>
      </c>
      <c r="R194" s="74">
        <v>162</v>
      </c>
      <c r="S194" s="76">
        <v>194</v>
      </c>
      <c r="T194" s="74">
        <v>203500</v>
      </c>
      <c r="U194" s="78">
        <v>201703</v>
      </c>
      <c r="V194" s="73"/>
    </row>
    <row r="195" spans="1:22" s="25" customFormat="1" ht="15" customHeight="1">
      <c r="A195" s="89">
        <v>201704</v>
      </c>
      <c r="B195" s="74">
        <v>2988</v>
      </c>
      <c r="C195" s="74">
        <v>100873</v>
      </c>
      <c r="D195" s="74">
        <v>52281</v>
      </c>
      <c r="E195" s="74">
        <v>48592</v>
      </c>
      <c r="F195" s="74">
        <v>0</v>
      </c>
      <c r="G195" s="74">
        <v>0</v>
      </c>
      <c r="H195" s="74">
        <v>0</v>
      </c>
      <c r="I195" s="75">
        <v>0</v>
      </c>
      <c r="J195" s="74">
        <v>0</v>
      </c>
      <c r="K195" s="74">
        <v>2819</v>
      </c>
      <c r="L195" s="74">
        <v>659</v>
      </c>
      <c r="M195" s="74">
        <v>0</v>
      </c>
      <c r="N195" s="74">
        <v>1199</v>
      </c>
      <c r="O195" s="74">
        <v>313</v>
      </c>
      <c r="P195" s="74">
        <v>94004</v>
      </c>
      <c r="Q195" s="75">
        <v>1447</v>
      </c>
      <c r="R195" s="74">
        <v>162</v>
      </c>
      <c r="S195" s="76">
        <v>194</v>
      </c>
      <c r="T195" s="74">
        <v>204658</v>
      </c>
      <c r="U195" s="78">
        <v>201704</v>
      </c>
      <c r="V195" s="73"/>
    </row>
    <row r="196" spans="1:22" s="25" customFormat="1" ht="15" customHeight="1">
      <c r="A196" s="89">
        <v>201705</v>
      </c>
      <c r="B196" s="74">
        <v>2990</v>
      </c>
      <c r="C196" s="74">
        <v>98366</v>
      </c>
      <c r="D196" s="74">
        <v>47406</v>
      </c>
      <c r="E196" s="74">
        <v>50960</v>
      </c>
      <c r="F196" s="74">
        <v>0</v>
      </c>
      <c r="G196" s="74">
        <v>0</v>
      </c>
      <c r="H196" s="74">
        <v>0</v>
      </c>
      <c r="I196" s="75">
        <v>0</v>
      </c>
      <c r="J196" s="74">
        <v>0</v>
      </c>
      <c r="K196" s="74">
        <v>2900</v>
      </c>
      <c r="L196" s="74">
        <v>664</v>
      </c>
      <c r="M196" s="74">
        <v>0</v>
      </c>
      <c r="N196" s="74">
        <v>1090</v>
      </c>
      <c r="O196" s="74">
        <v>313</v>
      </c>
      <c r="P196" s="74">
        <v>94068</v>
      </c>
      <c r="Q196" s="75">
        <v>1495</v>
      </c>
      <c r="R196" s="74">
        <v>162</v>
      </c>
      <c r="S196" s="76">
        <v>194</v>
      </c>
      <c r="T196" s="74">
        <v>202242</v>
      </c>
      <c r="U196" s="78">
        <v>201705</v>
      </c>
      <c r="V196" s="73"/>
    </row>
    <row r="197" spans="1:22" s="25" customFormat="1" ht="15" customHeight="1">
      <c r="A197" s="89">
        <v>201706</v>
      </c>
      <c r="B197" s="74">
        <v>3018</v>
      </c>
      <c r="C197" s="74">
        <v>101718</v>
      </c>
      <c r="D197" s="74">
        <v>51613</v>
      </c>
      <c r="E197" s="74">
        <v>50105</v>
      </c>
      <c r="F197" s="74">
        <v>0</v>
      </c>
      <c r="G197" s="74">
        <v>0</v>
      </c>
      <c r="H197" s="74">
        <v>0</v>
      </c>
      <c r="I197" s="75">
        <v>0</v>
      </c>
      <c r="J197" s="74">
        <v>0</v>
      </c>
      <c r="K197" s="74">
        <v>2843</v>
      </c>
      <c r="L197" s="74">
        <v>679</v>
      </c>
      <c r="M197" s="74">
        <v>0</v>
      </c>
      <c r="N197" s="74">
        <v>1012</v>
      </c>
      <c r="O197" s="74">
        <v>301</v>
      </c>
      <c r="P197" s="74">
        <v>94131</v>
      </c>
      <c r="Q197" s="75">
        <v>1516</v>
      </c>
      <c r="R197" s="74">
        <v>135</v>
      </c>
      <c r="S197" s="76">
        <v>194</v>
      </c>
      <c r="T197" s="74">
        <v>205547</v>
      </c>
      <c r="U197" s="78">
        <v>201706</v>
      </c>
      <c r="V197" s="73"/>
    </row>
    <row r="198" spans="1:22" s="25" customFormat="1" ht="15" customHeight="1">
      <c r="A198" s="89">
        <v>201707</v>
      </c>
      <c r="B198" s="74">
        <v>3034</v>
      </c>
      <c r="C198" s="74">
        <v>100145</v>
      </c>
      <c r="D198" s="74">
        <v>51061</v>
      </c>
      <c r="E198" s="74">
        <v>49084</v>
      </c>
      <c r="F198" s="74">
        <v>0</v>
      </c>
      <c r="G198" s="74">
        <v>0</v>
      </c>
      <c r="H198" s="74">
        <v>0</v>
      </c>
      <c r="I198" s="75">
        <v>0</v>
      </c>
      <c r="J198" s="74">
        <v>0</v>
      </c>
      <c r="K198" s="74">
        <v>2834</v>
      </c>
      <c r="L198" s="74">
        <v>691</v>
      </c>
      <c r="M198" s="74">
        <v>0</v>
      </c>
      <c r="N198" s="74">
        <v>1029</v>
      </c>
      <c r="O198" s="74">
        <v>301</v>
      </c>
      <c r="P198" s="74">
        <v>94215</v>
      </c>
      <c r="Q198" s="75">
        <v>1557</v>
      </c>
      <c r="R198" s="74">
        <v>135</v>
      </c>
      <c r="S198" s="76">
        <v>194</v>
      </c>
      <c r="T198" s="74">
        <v>204135</v>
      </c>
      <c r="U198" s="78">
        <v>201707</v>
      </c>
      <c r="V198" s="73"/>
    </row>
    <row r="199" spans="1:22" s="25" customFormat="1" ht="15" customHeight="1">
      <c r="A199" s="89">
        <v>201708</v>
      </c>
      <c r="B199" s="74">
        <v>3030</v>
      </c>
      <c r="C199" s="74">
        <v>93776</v>
      </c>
      <c r="D199" s="74">
        <v>48837</v>
      </c>
      <c r="E199" s="74">
        <v>44939</v>
      </c>
      <c r="F199" s="74">
        <v>0</v>
      </c>
      <c r="G199" s="74">
        <v>0</v>
      </c>
      <c r="H199" s="74">
        <v>0</v>
      </c>
      <c r="I199" s="75">
        <v>0</v>
      </c>
      <c r="J199" s="74">
        <v>0</v>
      </c>
      <c r="K199" s="74">
        <v>2826</v>
      </c>
      <c r="L199" s="74">
        <v>1056</v>
      </c>
      <c r="M199" s="74">
        <v>0</v>
      </c>
      <c r="N199" s="74">
        <v>1021</v>
      </c>
      <c r="O199" s="74">
        <v>301</v>
      </c>
      <c r="P199" s="74">
        <v>94284</v>
      </c>
      <c r="Q199" s="75">
        <v>1583</v>
      </c>
      <c r="R199" s="74">
        <v>135</v>
      </c>
      <c r="S199" s="76">
        <v>194</v>
      </c>
      <c r="T199" s="74">
        <v>198206</v>
      </c>
      <c r="U199" s="78">
        <v>201708</v>
      </c>
      <c r="V199" s="73"/>
    </row>
    <row r="200" spans="1:22" s="25" customFormat="1" ht="15" customHeight="1">
      <c r="A200" s="89">
        <v>201709</v>
      </c>
      <c r="B200" s="74">
        <v>3036</v>
      </c>
      <c r="C200" s="74">
        <v>101050</v>
      </c>
      <c r="D200" s="74">
        <v>51880</v>
      </c>
      <c r="E200" s="74">
        <v>49170</v>
      </c>
      <c r="F200" s="74">
        <v>0</v>
      </c>
      <c r="G200" s="74">
        <v>0</v>
      </c>
      <c r="H200" s="74">
        <v>0</v>
      </c>
      <c r="I200" s="75">
        <v>0</v>
      </c>
      <c r="J200" s="74">
        <v>0</v>
      </c>
      <c r="K200" s="74">
        <v>2821</v>
      </c>
      <c r="L200" s="74">
        <v>743</v>
      </c>
      <c r="M200" s="74">
        <v>0</v>
      </c>
      <c r="N200" s="74">
        <v>987</v>
      </c>
      <c r="O200" s="74">
        <v>295</v>
      </c>
      <c r="P200" s="74">
        <v>94344</v>
      </c>
      <c r="Q200" s="75">
        <v>1612</v>
      </c>
      <c r="R200" s="74">
        <v>129</v>
      </c>
      <c r="S200" s="76">
        <v>194</v>
      </c>
      <c r="T200" s="74">
        <v>205211</v>
      </c>
      <c r="U200" s="78">
        <v>201709</v>
      </c>
      <c r="V200" s="73"/>
    </row>
    <row r="201" spans="1:22" s="25" customFormat="1" ht="15" customHeight="1">
      <c r="A201" s="89">
        <v>201710</v>
      </c>
      <c r="B201" s="74">
        <v>3045</v>
      </c>
      <c r="C201" s="74">
        <v>94541</v>
      </c>
      <c r="D201" s="74">
        <v>54805</v>
      </c>
      <c r="E201" s="74">
        <v>39736</v>
      </c>
      <c r="F201" s="74">
        <v>0</v>
      </c>
      <c r="G201" s="74">
        <v>0</v>
      </c>
      <c r="H201" s="74">
        <v>0</v>
      </c>
      <c r="I201" s="75">
        <v>0</v>
      </c>
      <c r="J201" s="74">
        <v>0</v>
      </c>
      <c r="K201" s="74">
        <v>2821</v>
      </c>
      <c r="L201" s="74">
        <v>805</v>
      </c>
      <c r="M201" s="74">
        <v>0</v>
      </c>
      <c r="N201" s="74">
        <v>989</v>
      </c>
      <c r="O201" s="74">
        <v>295</v>
      </c>
      <c r="P201" s="74">
        <v>94418</v>
      </c>
      <c r="Q201" s="75">
        <v>1632</v>
      </c>
      <c r="R201" s="74">
        <v>129</v>
      </c>
      <c r="S201" s="76">
        <v>194</v>
      </c>
      <c r="T201" s="74">
        <v>198869</v>
      </c>
      <c r="U201" s="78">
        <v>201710</v>
      </c>
      <c r="V201" s="73"/>
    </row>
    <row r="202" spans="1:22" s="25" customFormat="1" ht="15" customHeight="1">
      <c r="A202" s="89">
        <v>201711</v>
      </c>
      <c r="B202" s="74">
        <v>3040</v>
      </c>
      <c r="C202" s="74">
        <v>108592</v>
      </c>
      <c r="D202" s="74">
        <v>53741</v>
      </c>
      <c r="E202" s="74">
        <v>54851</v>
      </c>
      <c r="F202" s="74">
        <v>0</v>
      </c>
      <c r="G202" s="74">
        <v>0</v>
      </c>
      <c r="H202" s="74">
        <v>0</v>
      </c>
      <c r="I202" s="75">
        <v>0</v>
      </c>
      <c r="J202" s="74">
        <v>0</v>
      </c>
      <c r="K202" s="74">
        <v>2811</v>
      </c>
      <c r="L202" s="74">
        <v>806</v>
      </c>
      <c r="M202" s="74">
        <v>0</v>
      </c>
      <c r="N202" s="74">
        <v>1081</v>
      </c>
      <c r="O202" s="74">
        <v>295</v>
      </c>
      <c r="P202" s="74">
        <v>94482</v>
      </c>
      <c r="Q202" s="75">
        <v>1678</v>
      </c>
      <c r="R202" s="74">
        <v>129</v>
      </c>
      <c r="S202" s="76">
        <v>194</v>
      </c>
      <c r="T202" s="74">
        <v>213108</v>
      </c>
      <c r="U202" s="78">
        <v>201711</v>
      </c>
      <c r="V202" s="73"/>
    </row>
    <row r="203" spans="1:22" s="25" customFormat="1" ht="15" customHeight="1">
      <c r="A203" s="89">
        <v>201712</v>
      </c>
      <c r="B203" s="74">
        <v>3108</v>
      </c>
      <c r="C203" s="74">
        <v>102875</v>
      </c>
      <c r="D203" s="74">
        <v>60489</v>
      </c>
      <c r="E203" s="74">
        <v>42386</v>
      </c>
      <c r="F203" s="74">
        <v>0</v>
      </c>
      <c r="G203" s="74">
        <v>0</v>
      </c>
      <c r="H203" s="74">
        <v>0</v>
      </c>
      <c r="I203" s="75">
        <v>0</v>
      </c>
      <c r="J203" s="74">
        <v>0</v>
      </c>
      <c r="K203" s="74">
        <v>2803</v>
      </c>
      <c r="L203" s="74">
        <v>807</v>
      </c>
      <c r="M203" s="74">
        <v>0</v>
      </c>
      <c r="N203" s="74">
        <v>1395</v>
      </c>
      <c r="O203" s="74">
        <v>293</v>
      </c>
      <c r="P203" s="74">
        <v>94583</v>
      </c>
      <c r="Q203" s="75">
        <v>1383</v>
      </c>
      <c r="R203" s="74">
        <v>122</v>
      </c>
      <c r="S203" s="76">
        <v>194</v>
      </c>
      <c r="T203" s="74">
        <v>207563</v>
      </c>
      <c r="U203" s="78">
        <v>201712</v>
      </c>
      <c r="V203" s="73"/>
    </row>
    <row r="204" spans="1:22" s="25" customFormat="1" ht="15" customHeight="1">
      <c r="A204" s="89">
        <v>201801</v>
      </c>
      <c r="B204" s="74">
        <v>3045</v>
      </c>
      <c r="C204" s="74">
        <v>106364</v>
      </c>
      <c r="D204" s="74">
        <v>62164</v>
      </c>
      <c r="E204" s="74">
        <v>44200</v>
      </c>
      <c r="F204" s="74">
        <v>0</v>
      </c>
      <c r="G204" s="74">
        <v>0</v>
      </c>
      <c r="H204" s="74">
        <v>0</v>
      </c>
      <c r="I204" s="75">
        <v>0</v>
      </c>
      <c r="J204" s="74">
        <v>0</v>
      </c>
      <c r="K204" s="74">
        <v>2801</v>
      </c>
      <c r="L204" s="74">
        <v>1274</v>
      </c>
      <c r="M204" s="74">
        <v>0</v>
      </c>
      <c r="N204" s="74">
        <v>1270</v>
      </c>
      <c r="O204" s="74">
        <v>293</v>
      </c>
      <c r="P204" s="74">
        <v>94621</v>
      </c>
      <c r="Q204" s="75">
        <v>1401</v>
      </c>
      <c r="R204" s="74">
        <v>122</v>
      </c>
      <c r="S204" s="76">
        <v>194</v>
      </c>
      <c r="T204" s="74">
        <v>211385</v>
      </c>
      <c r="U204" s="78">
        <v>201801</v>
      </c>
      <c r="V204" s="73"/>
    </row>
    <row r="205" spans="1:22" s="25" customFormat="1" ht="15" customHeight="1">
      <c r="A205" s="89">
        <v>201802</v>
      </c>
      <c r="B205" s="74">
        <v>3046</v>
      </c>
      <c r="C205" s="74">
        <v>102671</v>
      </c>
      <c r="D205" s="74">
        <v>56474</v>
      </c>
      <c r="E205" s="74">
        <v>46197</v>
      </c>
      <c r="F205" s="74">
        <v>0</v>
      </c>
      <c r="G205" s="74">
        <v>0</v>
      </c>
      <c r="H205" s="74">
        <v>0</v>
      </c>
      <c r="I205" s="75">
        <v>0</v>
      </c>
      <c r="J205" s="74">
        <v>0</v>
      </c>
      <c r="K205" s="74">
        <v>2802</v>
      </c>
      <c r="L205" s="74">
        <v>2123</v>
      </c>
      <c r="M205" s="74">
        <v>0</v>
      </c>
      <c r="N205" s="74">
        <v>1175</v>
      </c>
      <c r="O205" s="74">
        <v>293</v>
      </c>
      <c r="P205" s="74">
        <v>94669</v>
      </c>
      <c r="Q205" s="75">
        <v>1444</v>
      </c>
      <c r="R205" s="74">
        <v>122</v>
      </c>
      <c r="S205" s="76">
        <v>194</v>
      </c>
      <c r="T205" s="74">
        <v>208539</v>
      </c>
      <c r="U205" s="78">
        <v>201802</v>
      </c>
      <c r="V205" s="73"/>
    </row>
    <row r="206" spans="1:22" s="25" customFormat="1" ht="15" customHeight="1">
      <c r="A206" s="89">
        <v>201803</v>
      </c>
      <c r="B206" s="74">
        <v>3091</v>
      </c>
      <c r="C206" s="74">
        <v>107724</v>
      </c>
      <c r="D206" s="74">
        <v>57855</v>
      </c>
      <c r="E206" s="74">
        <v>49869</v>
      </c>
      <c r="F206" s="74">
        <v>0</v>
      </c>
      <c r="G206" s="74">
        <v>0</v>
      </c>
      <c r="H206" s="74">
        <v>0</v>
      </c>
      <c r="I206" s="75">
        <v>0</v>
      </c>
      <c r="J206" s="74">
        <v>0</v>
      </c>
      <c r="K206" s="74">
        <v>2846</v>
      </c>
      <c r="L206" s="74">
        <v>1413</v>
      </c>
      <c r="M206" s="74">
        <v>0</v>
      </c>
      <c r="N206" s="74">
        <v>1012</v>
      </c>
      <c r="O206" s="74">
        <v>291</v>
      </c>
      <c r="P206" s="74">
        <v>94717</v>
      </c>
      <c r="Q206" s="75">
        <v>1478</v>
      </c>
      <c r="R206" s="74">
        <v>113</v>
      </c>
      <c r="S206" s="76">
        <v>196</v>
      </c>
      <c r="T206" s="74">
        <v>212881</v>
      </c>
      <c r="U206" s="78">
        <v>201803</v>
      </c>
      <c r="V206" s="73"/>
    </row>
    <row r="207" spans="1:22" s="25" customFormat="1" ht="15" customHeight="1">
      <c r="A207" s="89">
        <v>201804</v>
      </c>
      <c r="B207" s="74">
        <v>3097</v>
      </c>
      <c r="C207" s="74">
        <v>117831</v>
      </c>
      <c r="D207" s="74">
        <v>59593</v>
      </c>
      <c r="E207" s="74">
        <v>58238</v>
      </c>
      <c r="F207" s="74">
        <v>0</v>
      </c>
      <c r="G207" s="74">
        <v>0</v>
      </c>
      <c r="H207" s="74">
        <v>0</v>
      </c>
      <c r="I207" s="75">
        <v>0</v>
      </c>
      <c r="J207" s="74">
        <v>0</v>
      </c>
      <c r="K207" s="74">
        <v>2848</v>
      </c>
      <c r="L207" s="74">
        <v>2338</v>
      </c>
      <c r="M207" s="74">
        <v>0</v>
      </c>
      <c r="N207" s="74">
        <v>940</v>
      </c>
      <c r="O207" s="74">
        <v>291</v>
      </c>
      <c r="P207" s="74">
        <v>94771</v>
      </c>
      <c r="Q207" s="75">
        <v>1503</v>
      </c>
      <c r="R207" s="74">
        <v>113</v>
      </c>
      <c r="S207" s="76">
        <v>196</v>
      </c>
      <c r="T207" s="74">
        <v>223928</v>
      </c>
      <c r="U207" s="78">
        <v>201804</v>
      </c>
      <c r="V207" s="73"/>
    </row>
    <row r="208" spans="1:22" s="25" customFormat="1" ht="15" customHeight="1">
      <c r="A208" s="89">
        <v>201805</v>
      </c>
      <c r="B208" s="74">
        <v>3109</v>
      </c>
      <c r="C208" s="74">
        <v>112204</v>
      </c>
      <c r="D208" s="74">
        <v>64101</v>
      </c>
      <c r="E208" s="74">
        <v>48103</v>
      </c>
      <c r="F208" s="74">
        <v>0</v>
      </c>
      <c r="G208" s="74">
        <v>0</v>
      </c>
      <c r="H208" s="74">
        <v>0</v>
      </c>
      <c r="I208" s="75">
        <v>0</v>
      </c>
      <c r="J208" s="74">
        <v>0</v>
      </c>
      <c r="K208" s="74">
        <v>2924</v>
      </c>
      <c r="L208" s="74">
        <v>1117</v>
      </c>
      <c r="M208" s="74">
        <v>0</v>
      </c>
      <c r="N208" s="74">
        <v>942</v>
      </c>
      <c r="O208" s="74">
        <v>291</v>
      </c>
      <c r="P208" s="74">
        <v>94810</v>
      </c>
      <c r="Q208" s="75">
        <v>1556</v>
      </c>
      <c r="R208" s="74">
        <v>113</v>
      </c>
      <c r="S208" s="76">
        <v>196</v>
      </c>
      <c r="T208" s="74">
        <v>217262</v>
      </c>
      <c r="U208" s="78">
        <v>201805</v>
      </c>
      <c r="V208" s="73"/>
    </row>
    <row r="209" spans="1:22" s="25" customFormat="1" ht="15" customHeight="1">
      <c r="A209" s="89">
        <v>201806</v>
      </c>
      <c r="B209" s="74">
        <v>3137</v>
      </c>
      <c r="C209" s="74">
        <v>137513</v>
      </c>
      <c r="D209" s="74">
        <v>71793</v>
      </c>
      <c r="E209" s="74">
        <v>65720</v>
      </c>
      <c r="F209" s="74">
        <v>0</v>
      </c>
      <c r="G209" s="74">
        <v>0</v>
      </c>
      <c r="H209" s="74">
        <v>0</v>
      </c>
      <c r="I209" s="75">
        <v>0</v>
      </c>
      <c r="J209" s="74">
        <v>0</v>
      </c>
      <c r="K209" s="74">
        <v>2848</v>
      </c>
      <c r="L209" s="74">
        <v>1307</v>
      </c>
      <c r="M209" s="74">
        <v>0</v>
      </c>
      <c r="N209" s="74">
        <v>997</v>
      </c>
      <c r="O209" s="74">
        <v>298</v>
      </c>
      <c r="P209" s="74">
        <v>94851</v>
      </c>
      <c r="Q209" s="75">
        <v>1593</v>
      </c>
      <c r="R209" s="74">
        <v>124</v>
      </c>
      <c r="S209" s="76">
        <v>196</v>
      </c>
      <c r="T209" s="74">
        <v>242864</v>
      </c>
      <c r="U209" s="78">
        <v>201806</v>
      </c>
      <c r="V209" s="73"/>
    </row>
    <row r="210" spans="1:22" s="25" customFormat="1" ht="15" customHeight="1">
      <c r="A210" s="89">
        <v>201807</v>
      </c>
      <c r="B210" s="74">
        <v>3158</v>
      </c>
      <c r="C210" s="74">
        <v>125609</v>
      </c>
      <c r="D210" s="74">
        <v>64985</v>
      </c>
      <c r="E210" s="74">
        <v>60624</v>
      </c>
      <c r="F210" s="74">
        <v>0</v>
      </c>
      <c r="G210" s="74">
        <v>0</v>
      </c>
      <c r="H210" s="74">
        <v>0</v>
      </c>
      <c r="I210" s="75">
        <v>0</v>
      </c>
      <c r="J210" s="74">
        <v>0</v>
      </c>
      <c r="K210" s="74">
        <v>2886</v>
      </c>
      <c r="L210" s="74">
        <v>2005</v>
      </c>
      <c r="M210" s="74">
        <v>0</v>
      </c>
      <c r="N210" s="74">
        <v>996</v>
      </c>
      <c r="O210" s="74">
        <v>298</v>
      </c>
      <c r="P210" s="74">
        <v>94916</v>
      </c>
      <c r="Q210" s="75">
        <v>1618</v>
      </c>
      <c r="R210" s="74">
        <v>124</v>
      </c>
      <c r="S210" s="76">
        <v>196</v>
      </c>
      <c r="T210" s="74">
        <v>231806</v>
      </c>
      <c r="U210" s="78">
        <v>201807</v>
      </c>
      <c r="V210" s="73"/>
    </row>
    <row r="211" spans="1:22" s="25" customFormat="1" ht="15" customHeight="1">
      <c r="A211" s="89">
        <v>201808</v>
      </c>
      <c r="B211" s="74">
        <v>3167</v>
      </c>
      <c r="C211" s="74">
        <v>122351</v>
      </c>
      <c r="D211" s="74">
        <v>64944</v>
      </c>
      <c r="E211" s="74">
        <v>57407</v>
      </c>
      <c r="F211" s="74">
        <v>0</v>
      </c>
      <c r="G211" s="74">
        <v>0</v>
      </c>
      <c r="H211" s="74">
        <v>0</v>
      </c>
      <c r="I211" s="75">
        <v>0</v>
      </c>
      <c r="J211" s="74">
        <v>0</v>
      </c>
      <c r="K211" s="74">
        <v>2887</v>
      </c>
      <c r="L211" s="74">
        <v>2677</v>
      </c>
      <c r="M211" s="74">
        <v>0</v>
      </c>
      <c r="N211" s="74">
        <v>997</v>
      </c>
      <c r="O211" s="74">
        <v>298</v>
      </c>
      <c r="P211" s="74">
        <v>94970</v>
      </c>
      <c r="Q211" s="75">
        <v>1674</v>
      </c>
      <c r="R211" s="74">
        <v>124</v>
      </c>
      <c r="S211" s="76">
        <v>196</v>
      </c>
      <c r="T211" s="74">
        <v>229341</v>
      </c>
      <c r="U211" s="78">
        <v>201808</v>
      </c>
      <c r="V211" s="73"/>
    </row>
    <row r="212" spans="1:22" s="25" customFormat="1" ht="15" customHeight="1">
      <c r="A212" s="89">
        <v>201809</v>
      </c>
      <c r="B212" s="74">
        <v>3172</v>
      </c>
      <c r="C212" s="74">
        <v>130842</v>
      </c>
      <c r="D212" s="74">
        <v>70589</v>
      </c>
      <c r="E212" s="74">
        <v>60253</v>
      </c>
      <c r="F212" s="74">
        <v>0</v>
      </c>
      <c r="G212" s="74">
        <v>0</v>
      </c>
      <c r="H212" s="74">
        <v>0</v>
      </c>
      <c r="I212" s="75">
        <v>0</v>
      </c>
      <c r="J212" s="74">
        <v>0</v>
      </c>
      <c r="K212" s="74">
        <v>2888</v>
      </c>
      <c r="L212" s="74">
        <v>1735</v>
      </c>
      <c r="M212" s="74">
        <v>0</v>
      </c>
      <c r="N212" s="74">
        <v>1005</v>
      </c>
      <c r="O212" s="74">
        <v>297</v>
      </c>
      <c r="P212" s="74">
        <v>95010</v>
      </c>
      <c r="Q212" s="75">
        <v>1721</v>
      </c>
      <c r="R212" s="74">
        <v>115</v>
      </c>
      <c r="S212" s="76">
        <v>196</v>
      </c>
      <c r="T212" s="74">
        <v>236981</v>
      </c>
      <c r="U212" s="78">
        <v>201809</v>
      </c>
      <c r="V212" s="73"/>
    </row>
    <row r="213" spans="1:22" s="25" customFormat="1" ht="15" customHeight="1">
      <c r="A213" s="89">
        <v>201810</v>
      </c>
      <c r="B213" s="74">
        <v>3185</v>
      </c>
      <c r="C213" s="74">
        <v>133012</v>
      </c>
      <c r="D213" s="74">
        <v>72729</v>
      </c>
      <c r="E213" s="74">
        <v>60283</v>
      </c>
      <c r="F213" s="74">
        <v>0</v>
      </c>
      <c r="G213" s="74">
        <v>0</v>
      </c>
      <c r="H213" s="74">
        <v>0</v>
      </c>
      <c r="I213" s="75">
        <v>0</v>
      </c>
      <c r="J213" s="74">
        <v>0</v>
      </c>
      <c r="K213" s="74">
        <v>2888</v>
      </c>
      <c r="L213" s="74">
        <v>1730</v>
      </c>
      <c r="M213" s="74">
        <v>0</v>
      </c>
      <c r="N213" s="74">
        <v>678</v>
      </c>
      <c r="O213" s="74">
        <v>297</v>
      </c>
      <c r="P213" s="74">
        <v>95067</v>
      </c>
      <c r="Q213" s="75">
        <v>1746</v>
      </c>
      <c r="R213" s="74">
        <v>115</v>
      </c>
      <c r="S213" s="76">
        <v>196</v>
      </c>
      <c r="T213" s="74">
        <v>238914</v>
      </c>
      <c r="U213" s="78">
        <v>201810</v>
      </c>
      <c r="V213" s="73"/>
    </row>
    <row r="214" spans="1:22" s="25" customFormat="1" ht="15" customHeight="1">
      <c r="A214" s="89">
        <v>201811</v>
      </c>
      <c r="B214" s="74">
        <v>3195</v>
      </c>
      <c r="C214" s="74">
        <v>125805</v>
      </c>
      <c r="D214" s="74">
        <v>68574</v>
      </c>
      <c r="E214" s="74">
        <v>57231</v>
      </c>
      <c r="F214" s="74">
        <v>0</v>
      </c>
      <c r="G214" s="74">
        <v>0</v>
      </c>
      <c r="H214" s="74">
        <v>0</v>
      </c>
      <c r="I214" s="75">
        <v>0</v>
      </c>
      <c r="J214" s="74">
        <v>0</v>
      </c>
      <c r="K214" s="74">
        <v>2889</v>
      </c>
      <c r="L214" s="74">
        <v>2640</v>
      </c>
      <c r="M214" s="74">
        <v>0</v>
      </c>
      <c r="N214" s="74">
        <v>593</v>
      </c>
      <c r="O214" s="74">
        <v>297</v>
      </c>
      <c r="P214" s="74">
        <v>95103</v>
      </c>
      <c r="Q214" s="75">
        <v>1800</v>
      </c>
      <c r="R214" s="74">
        <v>115</v>
      </c>
      <c r="S214" s="76">
        <v>196</v>
      </c>
      <c r="T214" s="74">
        <v>232633</v>
      </c>
      <c r="U214" s="78">
        <v>201811</v>
      </c>
      <c r="V214" s="73"/>
    </row>
    <row r="215" spans="1:22" s="25" customFormat="1" ht="15" customHeight="1">
      <c r="A215" s="89">
        <v>201812</v>
      </c>
      <c r="B215" s="74">
        <v>3269</v>
      </c>
      <c r="C215" s="74">
        <v>119841</v>
      </c>
      <c r="D215" s="74">
        <v>69766</v>
      </c>
      <c r="E215" s="74">
        <v>50075</v>
      </c>
      <c r="F215" s="74">
        <v>0</v>
      </c>
      <c r="G215" s="74">
        <v>0</v>
      </c>
      <c r="H215" s="74">
        <v>0</v>
      </c>
      <c r="I215" s="75">
        <v>0</v>
      </c>
      <c r="J215" s="74">
        <v>0</v>
      </c>
      <c r="K215" s="74">
        <v>2989</v>
      </c>
      <c r="L215" s="74">
        <v>4042</v>
      </c>
      <c r="M215" s="74">
        <v>0</v>
      </c>
      <c r="N215" s="74">
        <v>598</v>
      </c>
      <c r="O215" s="74">
        <v>300</v>
      </c>
      <c r="P215" s="74">
        <v>95167</v>
      </c>
      <c r="Q215" s="75">
        <v>1415</v>
      </c>
      <c r="R215" s="74">
        <v>125</v>
      </c>
      <c r="S215" s="76">
        <v>196</v>
      </c>
      <c r="T215" s="74">
        <v>227942</v>
      </c>
      <c r="U215" s="78">
        <v>201812</v>
      </c>
      <c r="V215" s="73"/>
    </row>
    <row r="216" spans="1:22" s="25" customFormat="1" ht="15" customHeight="1">
      <c r="A216" s="89">
        <v>201901</v>
      </c>
      <c r="B216" s="74">
        <v>3626</v>
      </c>
      <c r="C216" s="74">
        <v>128159</v>
      </c>
      <c r="D216" s="74">
        <v>67231</v>
      </c>
      <c r="E216" s="74">
        <v>60928</v>
      </c>
      <c r="F216" s="74">
        <v>0</v>
      </c>
      <c r="G216" s="74">
        <v>0</v>
      </c>
      <c r="H216" s="74">
        <v>0</v>
      </c>
      <c r="I216" s="75">
        <v>0</v>
      </c>
      <c r="J216" s="74">
        <v>0</v>
      </c>
      <c r="K216" s="74">
        <v>2983</v>
      </c>
      <c r="L216" s="74">
        <v>4605</v>
      </c>
      <c r="M216" s="74">
        <v>0</v>
      </c>
      <c r="N216" s="74">
        <v>599</v>
      </c>
      <c r="O216" s="74">
        <v>300</v>
      </c>
      <c r="P216" s="74">
        <v>94804</v>
      </c>
      <c r="Q216" s="75">
        <v>1464</v>
      </c>
      <c r="R216" s="74">
        <v>125</v>
      </c>
      <c r="S216" s="76">
        <v>196</v>
      </c>
      <c r="T216" s="74">
        <v>236861</v>
      </c>
      <c r="U216" s="78">
        <v>201901</v>
      </c>
      <c r="V216" s="73"/>
    </row>
    <row r="217" spans="1:22" s="25" customFormat="1" ht="15" customHeight="1">
      <c r="A217" s="89">
        <v>201902</v>
      </c>
      <c r="B217" s="74">
        <v>3632</v>
      </c>
      <c r="C217" s="74">
        <v>128316</v>
      </c>
      <c r="D217" s="74">
        <v>67277</v>
      </c>
      <c r="E217" s="74">
        <v>61039</v>
      </c>
      <c r="F217" s="74">
        <v>0</v>
      </c>
      <c r="G217" s="74">
        <v>0</v>
      </c>
      <c r="H217" s="74">
        <v>0</v>
      </c>
      <c r="I217" s="75">
        <v>0</v>
      </c>
      <c r="J217" s="74">
        <v>0</v>
      </c>
      <c r="K217" s="74">
        <v>2984</v>
      </c>
      <c r="L217" s="74">
        <v>4126</v>
      </c>
      <c r="M217" s="74">
        <v>0</v>
      </c>
      <c r="N217" s="74">
        <v>598</v>
      </c>
      <c r="O217" s="74">
        <v>300</v>
      </c>
      <c r="P217" s="74">
        <v>94841</v>
      </c>
      <c r="Q217" s="75">
        <v>1485</v>
      </c>
      <c r="R217" s="74">
        <v>125</v>
      </c>
      <c r="S217" s="76">
        <v>196</v>
      </c>
      <c r="T217" s="74">
        <v>236603</v>
      </c>
      <c r="U217" s="78">
        <v>201902</v>
      </c>
      <c r="V217" s="73"/>
    </row>
    <row r="218" spans="1:22" s="25" customFormat="1" ht="15" customHeight="1">
      <c r="A218" s="89">
        <v>201903</v>
      </c>
      <c r="B218" s="74">
        <v>3648</v>
      </c>
      <c r="C218" s="74">
        <v>122570</v>
      </c>
      <c r="D218" s="74">
        <v>67891</v>
      </c>
      <c r="E218" s="74">
        <v>54679</v>
      </c>
      <c r="F218" s="74">
        <v>0</v>
      </c>
      <c r="G218" s="74">
        <v>0</v>
      </c>
      <c r="H218" s="74">
        <v>0</v>
      </c>
      <c r="I218" s="75">
        <v>0</v>
      </c>
      <c r="J218" s="74">
        <v>0</v>
      </c>
      <c r="K218" s="74">
        <v>2984</v>
      </c>
      <c r="L218" s="74">
        <v>5567</v>
      </c>
      <c r="M218" s="74">
        <v>0</v>
      </c>
      <c r="N218" s="74">
        <v>611</v>
      </c>
      <c r="O218" s="74">
        <v>305</v>
      </c>
      <c r="P218" s="74">
        <v>94882</v>
      </c>
      <c r="Q218" s="75">
        <v>1537</v>
      </c>
      <c r="R218" s="74">
        <v>135</v>
      </c>
      <c r="S218" s="76">
        <v>198</v>
      </c>
      <c r="T218" s="74">
        <v>232437</v>
      </c>
      <c r="U218" s="78">
        <v>201903</v>
      </c>
      <c r="V218" s="73"/>
    </row>
    <row r="219" spans="1:22" s="25" customFormat="1" ht="15" customHeight="1">
      <c r="A219" s="89">
        <v>201904</v>
      </c>
      <c r="B219" s="74">
        <v>3688</v>
      </c>
      <c r="C219" s="74">
        <v>129221</v>
      </c>
      <c r="D219" s="74">
        <v>70325</v>
      </c>
      <c r="E219" s="74">
        <v>58896</v>
      </c>
      <c r="F219" s="74">
        <v>0</v>
      </c>
      <c r="G219" s="74">
        <v>0</v>
      </c>
      <c r="H219" s="74">
        <v>0</v>
      </c>
      <c r="I219" s="75">
        <v>0</v>
      </c>
      <c r="J219" s="74">
        <v>0</v>
      </c>
      <c r="K219" s="74">
        <v>3018</v>
      </c>
      <c r="L219" s="74">
        <v>5524</v>
      </c>
      <c r="M219" s="74">
        <v>0</v>
      </c>
      <c r="N219" s="74">
        <v>610</v>
      </c>
      <c r="O219" s="74">
        <v>305</v>
      </c>
      <c r="P219" s="74">
        <v>94921</v>
      </c>
      <c r="Q219" s="75">
        <v>1586</v>
      </c>
      <c r="R219" s="74">
        <v>135</v>
      </c>
      <c r="S219" s="76">
        <v>198</v>
      </c>
      <c r="T219" s="74">
        <v>239206</v>
      </c>
      <c r="U219" s="78">
        <v>201904</v>
      </c>
      <c r="V219" s="73"/>
    </row>
    <row r="220" spans="1:22" s="25" customFormat="1" ht="15" customHeight="1">
      <c r="A220" s="89">
        <v>201905</v>
      </c>
      <c r="B220" s="74">
        <v>3694</v>
      </c>
      <c r="C220" s="74">
        <v>131339</v>
      </c>
      <c r="D220" s="74">
        <v>66270</v>
      </c>
      <c r="E220" s="74">
        <v>65069</v>
      </c>
      <c r="F220" s="74">
        <v>0</v>
      </c>
      <c r="G220" s="74">
        <v>0</v>
      </c>
      <c r="H220" s="74">
        <v>0</v>
      </c>
      <c r="I220" s="75">
        <v>0</v>
      </c>
      <c r="J220" s="74">
        <v>0</v>
      </c>
      <c r="K220" s="74">
        <v>2472</v>
      </c>
      <c r="L220" s="74">
        <v>5251</v>
      </c>
      <c r="M220" s="74">
        <v>0</v>
      </c>
      <c r="N220" s="74">
        <v>613</v>
      </c>
      <c r="O220" s="74">
        <v>305</v>
      </c>
      <c r="P220" s="74">
        <v>95005</v>
      </c>
      <c r="Q220" s="75">
        <v>1614</v>
      </c>
      <c r="R220" s="74">
        <v>135</v>
      </c>
      <c r="S220" s="76">
        <v>198</v>
      </c>
      <c r="T220" s="74">
        <v>240626</v>
      </c>
      <c r="U220" s="78">
        <v>201905</v>
      </c>
      <c r="V220" s="73"/>
    </row>
    <row r="221" spans="1:22" s="25" customFormat="1" ht="15" customHeight="1">
      <c r="A221" s="89">
        <v>201906</v>
      </c>
      <c r="B221" s="74">
        <v>3718</v>
      </c>
      <c r="C221" s="74">
        <v>127762</v>
      </c>
      <c r="D221" s="74">
        <v>67590</v>
      </c>
      <c r="E221" s="74">
        <v>60172</v>
      </c>
      <c r="F221" s="74">
        <v>0</v>
      </c>
      <c r="G221" s="74">
        <v>0</v>
      </c>
      <c r="H221" s="74">
        <v>0</v>
      </c>
      <c r="I221" s="75">
        <v>0</v>
      </c>
      <c r="J221" s="74">
        <v>0</v>
      </c>
      <c r="K221" s="74">
        <v>2380</v>
      </c>
      <c r="L221" s="74">
        <v>5618</v>
      </c>
      <c r="M221" s="74">
        <v>0</v>
      </c>
      <c r="N221" s="74">
        <v>605</v>
      </c>
      <c r="O221" s="74">
        <v>301</v>
      </c>
      <c r="P221" s="74">
        <v>95006</v>
      </c>
      <c r="Q221" s="75">
        <v>1667</v>
      </c>
      <c r="R221" s="74">
        <v>139</v>
      </c>
      <c r="S221" s="76">
        <v>198</v>
      </c>
      <c r="T221" s="74">
        <v>237394</v>
      </c>
      <c r="U221" s="78">
        <v>201906</v>
      </c>
      <c r="V221" s="73"/>
    </row>
    <row r="222" spans="1:22" s="25" customFormat="1" ht="15" customHeight="1">
      <c r="A222" s="89">
        <v>201907</v>
      </c>
      <c r="B222" s="74">
        <v>3750</v>
      </c>
      <c r="C222" s="74">
        <v>125301</v>
      </c>
      <c r="D222" s="74">
        <v>61119</v>
      </c>
      <c r="E222" s="74">
        <v>64182</v>
      </c>
      <c r="F222" s="74">
        <v>0</v>
      </c>
      <c r="G222" s="74">
        <v>0</v>
      </c>
      <c r="H222" s="74">
        <v>0</v>
      </c>
      <c r="I222" s="75">
        <v>0</v>
      </c>
      <c r="J222" s="74">
        <v>0</v>
      </c>
      <c r="K222" s="74">
        <v>2615</v>
      </c>
      <c r="L222" s="74">
        <v>3680</v>
      </c>
      <c r="M222" s="74">
        <v>0</v>
      </c>
      <c r="N222" s="74">
        <v>602</v>
      </c>
      <c r="O222" s="74">
        <v>301</v>
      </c>
      <c r="P222" s="74">
        <v>95057</v>
      </c>
      <c r="Q222" s="75">
        <v>1695</v>
      </c>
      <c r="R222" s="74">
        <v>139</v>
      </c>
      <c r="S222" s="76">
        <v>198</v>
      </c>
      <c r="T222" s="74">
        <v>233338</v>
      </c>
      <c r="U222" s="78">
        <v>201907</v>
      </c>
      <c r="V222" s="73"/>
    </row>
    <row r="223" spans="1:22" s="25" customFormat="1" ht="15" customHeight="1">
      <c r="A223" s="89">
        <v>201908</v>
      </c>
      <c r="B223" s="74">
        <v>3752</v>
      </c>
      <c r="C223" s="74">
        <v>118782</v>
      </c>
      <c r="D223" s="74">
        <v>67914</v>
      </c>
      <c r="E223" s="74">
        <v>50868</v>
      </c>
      <c r="F223" s="74">
        <v>0</v>
      </c>
      <c r="G223" s="74">
        <v>0</v>
      </c>
      <c r="H223" s="74">
        <v>0</v>
      </c>
      <c r="I223" s="75">
        <v>0</v>
      </c>
      <c r="J223" s="74">
        <v>0</v>
      </c>
      <c r="K223" s="74">
        <v>2615</v>
      </c>
      <c r="L223" s="74">
        <v>2329</v>
      </c>
      <c r="M223" s="74">
        <v>0</v>
      </c>
      <c r="N223" s="74">
        <v>604</v>
      </c>
      <c r="O223" s="74">
        <v>301</v>
      </c>
      <c r="P223" s="74">
        <v>95166</v>
      </c>
      <c r="Q223" s="75">
        <v>1755</v>
      </c>
      <c r="R223" s="74">
        <v>139</v>
      </c>
      <c r="S223" s="76">
        <v>198</v>
      </c>
      <c r="T223" s="74">
        <v>225641</v>
      </c>
      <c r="U223" s="78">
        <v>201908</v>
      </c>
      <c r="V223" s="73"/>
    </row>
    <row r="224" spans="1:22" s="25" customFormat="1" ht="15" customHeight="1">
      <c r="A224" s="89">
        <v>201909</v>
      </c>
      <c r="B224" s="74">
        <v>3758</v>
      </c>
      <c r="C224" s="74">
        <v>123652</v>
      </c>
      <c r="D224" s="74">
        <v>69720</v>
      </c>
      <c r="E224" s="74">
        <v>53932</v>
      </c>
      <c r="F224" s="74">
        <v>0</v>
      </c>
      <c r="G224" s="74">
        <v>0</v>
      </c>
      <c r="H224" s="74">
        <v>0</v>
      </c>
      <c r="I224" s="75">
        <v>0</v>
      </c>
      <c r="J224" s="74">
        <v>0</v>
      </c>
      <c r="K224" s="74">
        <v>2774</v>
      </c>
      <c r="L224" s="74">
        <v>2554</v>
      </c>
      <c r="M224" s="74">
        <v>0</v>
      </c>
      <c r="N224" s="74">
        <v>630</v>
      </c>
      <c r="O224" s="74">
        <v>308</v>
      </c>
      <c r="P224" s="74">
        <v>95213</v>
      </c>
      <c r="Q224" s="75">
        <v>1793</v>
      </c>
      <c r="R224" s="74">
        <v>158</v>
      </c>
      <c r="S224" s="76">
        <v>198</v>
      </c>
      <c r="T224" s="74">
        <v>231038</v>
      </c>
      <c r="U224" s="78">
        <v>201909</v>
      </c>
      <c r="V224" s="73"/>
    </row>
    <row r="225" spans="1:21" s="25" customFormat="1" ht="15">
      <c r="A225" s="89">
        <v>201910</v>
      </c>
      <c r="B225" s="74">
        <v>3776</v>
      </c>
      <c r="C225" s="74">
        <v>114536</v>
      </c>
      <c r="D225" s="74">
        <v>90808</v>
      </c>
      <c r="E225" s="74">
        <v>23728</v>
      </c>
      <c r="F225" s="74">
        <v>0</v>
      </c>
      <c r="G225" s="74">
        <v>0</v>
      </c>
      <c r="H225" s="74">
        <v>0</v>
      </c>
      <c r="I225" s="75">
        <v>0</v>
      </c>
      <c r="J225" s="74">
        <v>0</v>
      </c>
      <c r="K225" s="74">
        <v>2731</v>
      </c>
      <c r="L225" s="74">
        <v>3224</v>
      </c>
      <c r="M225" s="74">
        <v>0</v>
      </c>
      <c r="N225" s="74">
        <v>543</v>
      </c>
      <c r="O225" s="74">
        <v>308</v>
      </c>
      <c r="P225" s="74">
        <v>95244</v>
      </c>
      <c r="Q225" s="75">
        <v>1854</v>
      </c>
      <c r="R225" s="74">
        <v>158</v>
      </c>
      <c r="S225" s="76">
        <v>198</v>
      </c>
      <c r="T225" s="74">
        <v>222572</v>
      </c>
      <c r="U225" s="78">
        <v>201910</v>
      </c>
    </row>
    <row r="226" spans="1:21" s="25" customFormat="1" ht="15">
      <c r="A226" s="89">
        <v>201911</v>
      </c>
      <c r="B226" s="74">
        <v>3795</v>
      </c>
      <c r="C226" s="74">
        <v>118777</v>
      </c>
      <c r="D226" s="74">
        <v>100153</v>
      </c>
      <c r="E226" s="74">
        <v>18624</v>
      </c>
      <c r="F226" s="74">
        <v>0</v>
      </c>
      <c r="G226" s="74">
        <v>0</v>
      </c>
      <c r="H226" s="74">
        <v>0</v>
      </c>
      <c r="I226" s="75">
        <v>0</v>
      </c>
      <c r="J226" s="74">
        <v>0</v>
      </c>
      <c r="K226" s="74">
        <v>2661</v>
      </c>
      <c r="L226" s="74">
        <v>1807</v>
      </c>
      <c r="M226" s="74">
        <v>0</v>
      </c>
      <c r="N226" s="74">
        <v>541</v>
      </c>
      <c r="O226" s="74">
        <v>308</v>
      </c>
      <c r="P226" s="74">
        <v>95268</v>
      </c>
      <c r="Q226" s="75">
        <v>1869</v>
      </c>
      <c r="R226" s="74">
        <v>158</v>
      </c>
      <c r="S226" s="76">
        <v>198</v>
      </c>
      <c r="T226" s="74">
        <v>225382</v>
      </c>
      <c r="U226" s="78">
        <v>201911</v>
      </c>
    </row>
    <row r="227" spans="1:21" s="25" customFormat="1" ht="15">
      <c r="A227" s="89">
        <v>201912</v>
      </c>
      <c r="B227" s="74">
        <v>3878</v>
      </c>
      <c r="C227" s="74">
        <v>100532</v>
      </c>
      <c r="D227" s="74">
        <v>81314</v>
      </c>
      <c r="E227" s="74">
        <v>19218</v>
      </c>
      <c r="F227" s="74">
        <v>0</v>
      </c>
      <c r="G227" s="74">
        <v>0</v>
      </c>
      <c r="H227" s="74">
        <v>0</v>
      </c>
      <c r="I227" s="75">
        <v>0</v>
      </c>
      <c r="J227" s="74">
        <v>0</v>
      </c>
      <c r="K227" s="74">
        <v>2850</v>
      </c>
      <c r="L227" s="74">
        <v>2071</v>
      </c>
      <c r="M227" s="74">
        <v>0</v>
      </c>
      <c r="N227" s="74">
        <v>525</v>
      </c>
      <c r="O227" s="74">
        <v>304</v>
      </c>
      <c r="P227" s="74">
        <v>95291</v>
      </c>
      <c r="Q227" s="75">
        <v>1462</v>
      </c>
      <c r="R227" s="74">
        <v>146</v>
      </c>
      <c r="S227" s="76">
        <v>198</v>
      </c>
      <c r="T227" s="74">
        <v>207257</v>
      </c>
      <c r="U227" s="78">
        <v>201912</v>
      </c>
    </row>
    <row r="228" spans="1:21" s="25" customFormat="1" ht="15">
      <c r="A228" s="89">
        <v>202001</v>
      </c>
      <c r="B228" s="74">
        <v>3822</v>
      </c>
      <c r="C228" s="74">
        <v>125261</v>
      </c>
      <c r="D228" s="74">
        <v>98953</v>
      </c>
      <c r="E228" s="74">
        <v>26308</v>
      </c>
      <c r="F228" s="74">
        <v>0</v>
      </c>
      <c r="G228" s="74">
        <v>0</v>
      </c>
      <c r="H228" s="74">
        <v>0</v>
      </c>
      <c r="I228" s="75">
        <v>0</v>
      </c>
      <c r="J228" s="74">
        <v>0</v>
      </c>
      <c r="K228" s="74">
        <v>3294</v>
      </c>
      <c r="L228" s="74">
        <v>3668</v>
      </c>
      <c r="M228" s="74">
        <v>0</v>
      </c>
      <c r="N228" s="74">
        <v>519</v>
      </c>
      <c r="O228" s="74">
        <v>304</v>
      </c>
      <c r="P228" s="74">
        <v>95333</v>
      </c>
      <c r="Q228" s="75">
        <v>1529</v>
      </c>
      <c r="R228" s="74">
        <v>146</v>
      </c>
      <c r="S228" s="76">
        <v>198</v>
      </c>
      <c r="T228" s="74">
        <v>234074</v>
      </c>
      <c r="U228" s="78">
        <v>202001</v>
      </c>
    </row>
    <row r="229" spans="1:21" s="25" customFormat="1" ht="15">
      <c r="A229" s="89">
        <v>202002</v>
      </c>
      <c r="B229" s="74">
        <v>3925</v>
      </c>
      <c r="C229" s="74">
        <v>126446</v>
      </c>
      <c r="D229" s="74">
        <v>107644</v>
      </c>
      <c r="E229" s="74">
        <v>18802</v>
      </c>
      <c r="F229" s="74">
        <v>0</v>
      </c>
      <c r="G229" s="74">
        <v>0</v>
      </c>
      <c r="H229" s="74">
        <v>0</v>
      </c>
      <c r="I229" s="75">
        <v>0</v>
      </c>
      <c r="J229" s="74">
        <v>0</v>
      </c>
      <c r="K229" s="74">
        <v>3283</v>
      </c>
      <c r="L229" s="74">
        <v>2654</v>
      </c>
      <c r="M229" s="74">
        <v>0</v>
      </c>
      <c r="N229" s="74">
        <v>524</v>
      </c>
      <c r="O229" s="74">
        <v>304</v>
      </c>
      <c r="P229" s="74">
        <v>95312</v>
      </c>
      <c r="Q229" s="75">
        <v>1558</v>
      </c>
      <c r="R229" s="74">
        <v>146</v>
      </c>
      <c r="S229" s="76">
        <v>198</v>
      </c>
      <c r="T229" s="74">
        <v>234350</v>
      </c>
      <c r="U229" s="78">
        <v>202002</v>
      </c>
    </row>
    <row r="230" spans="1:21" s="25" customFormat="1" ht="15">
      <c r="A230" s="89">
        <v>202003</v>
      </c>
      <c r="B230" s="74">
        <v>3983</v>
      </c>
      <c r="C230" s="74">
        <v>136761</v>
      </c>
      <c r="D230" s="74">
        <v>109599</v>
      </c>
      <c r="E230" s="74">
        <v>27162</v>
      </c>
      <c r="F230" s="74">
        <v>0</v>
      </c>
      <c r="G230" s="74">
        <v>0</v>
      </c>
      <c r="H230" s="74">
        <v>0</v>
      </c>
      <c r="I230" s="75">
        <v>0</v>
      </c>
      <c r="J230" s="74">
        <v>0</v>
      </c>
      <c r="K230" s="74">
        <v>3331</v>
      </c>
      <c r="L230" s="74">
        <v>2534</v>
      </c>
      <c r="M230" s="74">
        <v>0</v>
      </c>
      <c r="N230" s="74">
        <v>538</v>
      </c>
      <c r="O230" s="74">
        <v>307</v>
      </c>
      <c r="P230" s="74">
        <v>95064</v>
      </c>
      <c r="Q230" s="75">
        <v>1596</v>
      </c>
      <c r="R230" s="74">
        <v>152</v>
      </c>
      <c r="S230" s="76">
        <v>200</v>
      </c>
      <c r="T230" s="74">
        <v>244466</v>
      </c>
      <c r="U230" s="78">
        <v>202003</v>
      </c>
    </row>
    <row r="231" spans="1:21" s="25" customFormat="1" ht="15">
      <c r="A231" s="89">
        <v>202004</v>
      </c>
      <c r="B231" s="74">
        <v>4042</v>
      </c>
      <c r="C231" s="74">
        <v>137215</v>
      </c>
      <c r="D231" s="74">
        <v>100122</v>
      </c>
      <c r="E231" s="74">
        <v>37093</v>
      </c>
      <c r="F231" s="74">
        <v>0</v>
      </c>
      <c r="G231" s="74">
        <v>0</v>
      </c>
      <c r="H231" s="74">
        <v>0</v>
      </c>
      <c r="I231" s="75">
        <v>0</v>
      </c>
      <c r="J231" s="74">
        <v>0</v>
      </c>
      <c r="K231" s="74">
        <v>3621</v>
      </c>
      <c r="L231" s="74">
        <v>2414</v>
      </c>
      <c r="M231" s="74">
        <v>0</v>
      </c>
      <c r="N231" s="74">
        <v>262</v>
      </c>
      <c r="O231" s="74">
        <v>307</v>
      </c>
      <c r="P231" s="74">
        <v>95032</v>
      </c>
      <c r="Q231" s="75">
        <v>1619</v>
      </c>
      <c r="R231" s="74">
        <v>152</v>
      </c>
      <c r="S231" s="76">
        <v>200</v>
      </c>
      <c r="T231" s="74">
        <v>244864</v>
      </c>
      <c r="U231" s="78">
        <v>202004</v>
      </c>
    </row>
    <row r="232" spans="1:21" s="25" customFormat="1" ht="15">
      <c r="A232" s="89">
        <v>202005</v>
      </c>
      <c r="B232" s="74">
        <v>4101</v>
      </c>
      <c r="C232" s="74">
        <v>135817</v>
      </c>
      <c r="D232" s="74">
        <v>100431</v>
      </c>
      <c r="E232" s="74">
        <v>35386</v>
      </c>
      <c r="F232" s="74">
        <v>0</v>
      </c>
      <c r="G232" s="74">
        <v>0</v>
      </c>
      <c r="H232" s="74">
        <v>0</v>
      </c>
      <c r="I232" s="75">
        <v>0</v>
      </c>
      <c r="J232" s="74">
        <v>0</v>
      </c>
      <c r="K232" s="74">
        <v>3527</v>
      </c>
      <c r="L232" s="74">
        <v>2390</v>
      </c>
      <c r="M232" s="74">
        <v>0</v>
      </c>
      <c r="N232" s="74">
        <v>138</v>
      </c>
      <c r="O232" s="74">
        <v>307</v>
      </c>
      <c r="P232" s="74">
        <v>95221</v>
      </c>
      <c r="Q232" s="75">
        <v>1693</v>
      </c>
      <c r="R232" s="74">
        <v>152</v>
      </c>
      <c r="S232" s="76">
        <v>200</v>
      </c>
      <c r="T232" s="74">
        <v>243546</v>
      </c>
      <c r="U232" s="78">
        <v>202005</v>
      </c>
    </row>
    <row r="233" spans="1:21" s="25" customFormat="1" ht="15">
      <c r="A233" s="89">
        <v>202006</v>
      </c>
      <c r="B233" s="74">
        <v>4133</v>
      </c>
      <c r="C233" s="74">
        <v>145275</v>
      </c>
      <c r="D233" s="74">
        <v>105484</v>
      </c>
      <c r="E233" s="74">
        <v>39791</v>
      </c>
      <c r="F233" s="74">
        <v>0</v>
      </c>
      <c r="G233" s="74">
        <v>0</v>
      </c>
      <c r="H233" s="74">
        <v>0</v>
      </c>
      <c r="I233" s="75">
        <v>0</v>
      </c>
      <c r="J233" s="74">
        <v>0</v>
      </c>
      <c r="K233" s="74">
        <v>3374</v>
      </c>
      <c r="L233" s="74">
        <v>2659</v>
      </c>
      <c r="M233" s="74">
        <v>0</v>
      </c>
      <c r="N233" s="74">
        <v>7</v>
      </c>
      <c r="O233" s="74">
        <v>303</v>
      </c>
      <c r="P233" s="74">
        <v>95220</v>
      </c>
      <c r="Q233" s="75">
        <v>1661</v>
      </c>
      <c r="R233" s="74">
        <v>154</v>
      </c>
      <c r="S233" s="76">
        <v>200</v>
      </c>
      <c r="T233" s="74">
        <v>252986</v>
      </c>
      <c r="U233" s="78">
        <v>202006</v>
      </c>
    </row>
    <row r="234" spans="1:21" s="25" customFormat="1" ht="15">
      <c r="A234" s="89">
        <v>202007</v>
      </c>
      <c r="B234" s="74">
        <v>4175</v>
      </c>
      <c r="C234" s="74">
        <v>143920</v>
      </c>
      <c r="D234" s="74">
        <v>112190</v>
      </c>
      <c r="E234" s="74">
        <v>31730</v>
      </c>
      <c r="F234" s="74">
        <v>0</v>
      </c>
      <c r="G234" s="74">
        <v>0</v>
      </c>
      <c r="H234" s="74">
        <v>0</v>
      </c>
      <c r="I234" s="75">
        <v>0</v>
      </c>
      <c r="J234" s="74">
        <v>0</v>
      </c>
      <c r="K234" s="74">
        <v>2949</v>
      </c>
      <c r="L234" s="74">
        <v>2442</v>
      </c>
      <c r="M234" s="74">
        <v>0</v>
      </c>
      <c r="N234" s="74">
        <v>2</v>
      </c>
      <c r="O234" s="74">
        <v>303</v>
      </c>
      <c r="P234" s="74">
        <v>95205</v>
      </c>
      <c r="Q234" s="75">
        <v>1717</v>
      </c>
      <c r="R234" s="74">
        <v>154</v>
      </c>
      <c r="S234" s="76">
        <v>200</v>
      </c>
      <c r="T234" s="74">
        <v>251067</v>
      </c>
      <c r="U234" s="78">
        <v>202007</v>
      </c>
    </row>
    <row r="235" spans="1:21" s="25" customFormat="1" ht="15">
      <c r="A235" s="90">
        <v>202008</v>
      </c>
      <c r="B235" s="83">
        <v>4191</v>
      </c>
      <c r="C235" s="74">
        <v>140506</v>
      </c>
      <c r="D235" s="74">
        <v>104560</v>
      </c>
      <c r="E235" s="74">
        <v>35946</v>
      </c>
      <c r="F235" s="74">
        <v>0</v>
      </c>
      <c r="G235" s="74">
        <v>0</v>
      </c>
      <c r="H235" s="74">
        <v>0</v>
      </c>
      <c r="I235" s="75">
        <v>0</v>
      </c>
      <c r="J235" s="74">
        <v>0</v>
      </c>
      <c r="K235" s="74">
        <v>2790</v>
      </c>
      <c r="L235" s="74">
        <v>2230</v>
      </c>
      <c r="M235" s="74">
        <v>0</v>
      </c>
      <c r="N235" s="74">
        <v>4</v>
      </c>
      <c r="O235" s="74">
        <v>303</v>
      </c>
      <c r="P235" s="74">
        <v>95220</v>
      </c>
      <c r="Q235" s="75">
        <v>1742</v>
      </c>
      <c r="R235" s="74">
        <v>154</v>
      </c>
      <c r="S235" s="76">
        <v>200</v>
      </c>
      <c r="T235" s="74">
        <v>247340</v>
      </c>
      <c r="U235" s="84">
        <v>202008</v>
      </c>
    </row>
    <row r="236" spans="1:21" s="25" customFormat="1" ht="15">
      <c r="A236" s="90">
        <v>202009</v>
      </c>
      <c r="B236" s="83">
        <v>4200</v>
      </c>
      <c r="C236" s="74">
        <v>147532</v>
      </c>
      <c r="D236" s="74">
        <v>106546</v>
      </c>
      <c r="E236" s="74">
        <v>40986</v>
      </c>
      <c r="F236" s="74">
        <v>0</v>
      </c>
      <c r="G236" s="74">
        <v>0</v>
      </c>
      <c r="H236" s="74">
        <v>0</v>
      </c>
      <c r="I236" s="75">
        <v>0</v>
      </c>
      <c r="J236" s="74">
        <v>0</v>
      </c>
      <c r="K236" s="74">
        <v>3285</v>
      </c>
      <c r="L236" s="74">
        <v>3340</v>
      </c>
      <c r="M236" s="74">
        <v>0</v>
      </c>
      <c r="N236" s="74">
        <v>3</v>
      </c>
      <c r="O236" s="74">
        <v>296</v>
      </c>
      <c r="P236" s="74">
        <v>95227</v>
      </c>
      <c r="Q236" s="75">
        <v>1796</v>
      </c>
      <c r="R236" s="74">
        <v>143</v>
      </c>
      <c r="S236" s="76">
        <v>200</v>
      </c>
      <c r="T236" s="74">
        <v>256022</v>
      </c>
      <c r="U236" s="84">
        <v>202009</v>
      </c>
    </row>
    <row r="237" spans="1:21" s="25" customFormat="1" ht="15">
      <c r="A237" s="90">
        <v>202010</v>
      </c>
      <c r="B237" s="83">
        <v>4223</v>
      </c>
      <c r="C237" s="74">
        <v>153371</v>
      </c>
      <c r="D237" s="74">
        <v>106830</v>
      </c>
      <c r="E237" s="74">
        <v>46541</v>
      </c>
      <c r="F237" s="74">
        <v>0</v>
      </c>
      <c r="G237" s="74">
        <v>0</v>
      </c>
      <c r="H237" s="74">
        <v>0</v>
      </c>
      <c r="I237" s="75">
        <v>0</v>
      </c>
      <c r="J237" s="74">
        <v>0</v>
      </c>
      <c r="K237" s="74">
        <v>3170</v>
      </c>
      <c r="L237" s="74">
        <v>3399</v>
      </c>
      <c r="M237" s="74">
        <v>0</v>
      </c>
      <c r="N237" s="74">
        <v>9</v>
      </c>
      <c r="O237" s="74">
        <v>296</v>
      </c>
      <c r="P237" s="74">
        <v>95227</v>
      </c>
      <c r="Q237" s="75">
        <v>1843</v>
      </c>
      <c r="R237" s="74">
        <v>143</v>
      </c>
      <c r="S237" s="76">
        <v>200</v>
      </c>
      <c r="T237" s="74">
        <v>261881</v>
      </c>
      <c r="U237" s="84">
        <v>202010</v>
      </c>
    </row>
    <row r="238" spans="1:21" s="25" customFormat="1" ht="15">
      <c r="A238" s="90">
        <v>202011</v>
      </c>
      <c r="B238" s="83">
        <v>4254</v>
      </c>
      <c r="C238" s="74">
        <v>160650</v>
      </c>
      <c r="D238" s="74">
        <v>112339</v>
      </c>
      <c r="E238" s="74">
        <v>48311</v>
      </c>
      <c r="F238" s="74">
        <v>0</v>
      </c>
      <c r="G238" s="74">
        <v>0</v>
      </c>
      <c r="H238" s="74">
        <v>0</v>
      </c>
      <c r="I238" s="75">
        <v>0</v>
      </c>
      <c r="J238" s="74">
        <v>0</v>
      </c>
      <c r="K238" s="74">
        <v>3253</v>
      </c>
      <c r="L238" s="74">
        <v>3314</v>
      </c>
      <c r="M238" s="74">
        <v>0</v>
      </c>
      <c r="N238" s="74">
        <v>2</v>
      </c>
      <c r="O238" s="74">
        <v>296</v>
      </c>
      <c r="P238" s="74">
        <v>95242</v>
      </c>
      <c r="Q238" s="75">
        <v>1924</v>
      </c>
      <c r="R238" s="74">
        <v>143</v>
      </c>
      <c r="S238" s="76">
        <v>200</v>
      </c>
      <c r="T238" s="74">
        <v>269278</v>
      </c>
      <c r="U238" s="84">
        <v>202011</v>
      </c>
    </row>
    <row r="239" spans="1:21" s="25" customFormat="1" ht="15">
      <c r="A239" s="90">
        <v>202012</v>
      </c>
      <c r="B239" s="83">
        <v>4347</v>
      </c>
      <c r="C239" s="74">
        <v>178300</v>
      </c>
      <c r="D239" s="74">
        <v>102694</v>
      </c>
      <c r="E239" s="74">
        <v>75606</v>
      </c>
      <c r="F239" s="74">
        <v>0</v>
      </c>
      <c r="G239" s="74">
        <v>0</v>
      </c>
      <c r="H239" s="74">
        <v>0</v>
      </c>
      <c r="I239" s="75">
        <v>0</v>
      </c>
      <c r="J239" s="74">
        <v>0</v>
      </c>
      <c r="K239" s="74">
        <v>2550</v>
      </c>
      <c r="L239" s="74">
        <v>3959</v>
      </c>
      <c r="M239" s="74">
        <v>0</v>
      </c>
      <c r="N239" s="74">
        <v>3</v>
      </c>
      <c r="O239" s="74">
        <v>291</v>
      </c>
      <c r="P239" s="74">
        <v>95186</v>
      </c>
      <c r="Q239" s="75">
        <v>2000</v>
      </c>
      <c r="R239" s="74">
        <v>126</v>
      </c>
      <c r="S239" s="76">
        <v>200</v>
      </c>
      <c r="T239" s="74">
        <v>286962</v>
      </c>
      <c r="U239" s="84">
        <v>202012</v>
      </c>
    </row>
    <row r="240" spans="1:21" s="25" customFormat="1" ht="15">
      <c r="A240" s="90">
        <v>202101</v>
      </c>
      <c r="B240" s="83">
        <v>4326</v>
      </c>
      <c r="C240" s="74">
        <v>174340</v>
      </c>
      <c r="D240" s="74">
        <v>117044</v>
      </c>
      <c r="E240" s="74">
        <v>57296</v>
      </c>
      <c r="F240" s="74">
        <v>0</v>
      </c>
      <c r="G240" s="74">
        <v>0</v>
      </c>
      <c r="H240" s="74">
        <v>0</v>
      </c>
      <c r="I240" s="75">
        <v>0</v>
      </c>
      <c r="J240" s="74">
        <v>0</v>
      </c>
      <c r="K240" s="74">
        <v>2930</v>
      </c>
      <c r="L240" s="74">
        <v>4522</v>
      </c>
      <c r="M240" s="74">
        <v>0</v>
      </c>
      <c r="N240" s="74">
        <v>4</v>
      </c>
      <c r="O240" s="74">
        <v>291</v>
      </c>
      <c r="P240" s="74">
        <v>95202</v>
      </c>
      <c r="Q240" s="75">
        <v>1602</v>
      </c>
      <c r="R240" s="74">
        <v>126</v>
      </c>
      <c r="S240" s="76">
        <v>200</v>
      </c>
      <c r="T240" s="74">
        <v>283543</v>
      </c>
      <c r="U240" s="84">
        <v>202101</v>
      </c>
    </row>
    <row r="241" spans="1:21" s="25" customFormat="1" ht="15">
      <c r="A241" s="90">
        <v>202102</v>
      </c>
      <c r="B241" s="83">
        <v>4348</v>
      </c>
      <c r="C241" s="74">
        <v>186353</v>
      </c>
      <c r="D241" s="74">
        <v>122997</v>
      </c>
      <c r="E241" s="74">
        <v>63356</v>
      </c>
      <c r="F241" s="74">
        <v>0</v>
      </c>
      <c r="G241" s="74">
        <v>0</v>
      </c>
      <c r="H241" s="74">
        <v>0</v>
      </c>
      <c r="I241" s="75">
        <v>0</v>
      </c>
      <c r="J241" s="74">
        <v>0</v>
      </c>
      <c r="K241" s="74">
        <v>2979</v>
      </c>
      <c r="L241" s="74">
        <v>4630</v>
      </c>
      <c r="M241" s="74">
        <v>0</v>
      </c>
      <c r="N241" s="74">
        <v>3</v>
      </c>
      <c r="O241" s="74">
        <v>291</v>
      </c>
      <c r="P241" s="74">
        <v>95190</v>
      </c>
      <c r="Q241" s="75">
        <v>1627</v>
      </c>
      <c r="R241" s="74">
        <v>126</v>
      </c>
      <c r="S241" s="76">
        <v>200</v>
      </c>
      <c r="T241" s="74">
        <v>295747</v>
      </c>
      <c r="U241" s="84">
        <v>202102</v>
      </c>
    </row>
    <row r="242" spans="1:21" s="25" customFormat="1" ht="15">
      <c r="A242" s="90">
        <v>202103</v>
      </c>
      <c r="B242" s="83">
        <v>4387</v>
      </c>
      <c r="C242" s="74">
        <v>205491</v>
      </c>
      <c r="D242" s="74">
        <v>119070</v>
      </c>
      <c r="E242" s="74">
        <v>86421</v>
      </c>
      <c r="F242" s="74">
        <v>0</v>
      </c>
      <c r="G242" s="74">
        <v>0</v>
      </c>
      <c r="H242" s="74">
        <v>0</v>
      </c>
      <c r="I242" s="75">
        <v>0</v>
      </c>
      <c r="J242" s="74">
        <v>0</v>
      </c>
      <c r="K242" s="74">
        <v>3971</v>
      </c>
      <c r="L242" s="74">
        <v>4779</v>
      </c>
      <c r="M242" s="74">
        <v>0</v>
      </c>
      <c r="N242" s="74">
        <v>0</v>
      </c>
      <c r="O242" s="74">
        <v>298</v>
      </c>
      <c r="P242" s="74">
        <v>95164</v>
      </c>
      <c r="Q242" s="75">
        <v>1720</v>
      </c>
      <c r="R242" s="74">
        <v>126</v>
      </c>
      <c r="S242" s="76">
        <v>201</v>
      </c>
      <c r="T242" s="74">
        <v>316137</v>
      </c>
      <c r="U242" s="84">
        <v>202103</v>
      </c>
    </row>
    <row r="243" spans="1:21" s="25" customFormat="1" ht="15">
      <c r="A243" s="90">
        <v>202104</v>
      </c>
      <c r="B243" s="83">
        <v>4409</v>
      </c>
      <c r="C243" s="74">
        <v>216453</v>
      </c>
      <c r="D243" s="74">
        <v>130318</v>
      </c>
      <c r="E243" s="74">
        <v>86135</v>
      </c>
      <c r="F243" s="74">
        <v>0</v>
      </c>
      <c r="G243" s="74">
        <v>0</v>
      </c>
      <c r="H243" s="74">
        <v>0</v>
      </c>
      <c r="I243" s="75">
        <v>0</v>
      </c>
      <c r="J243" s="74">
        <v>0</v>
      </c>
      <c r="K243" s="74">
        <v>4044</v>
      </c>
      <c r="L243" s="74">
        <v>5177</v>
      </c>
      <c r="M243" s="74">
        <v>0</v>
      </c>
      <c r="N243" s="74">
        <v>5</v>
      </c>
      <c r="O243" s="74">
        <v>298</v>
      </c>
      <c r="P243" s="74">
        <v>95139</v>
      </c>
      <c r="Q243" s="75">
        <v>1800</v>
      </c>
      <c r="R243" s="74">
        <v>126</v>
      </c>
      <c r="S243" s="76">
        <v>201</v>
      </c>
      <c r="T243" s="74">
        <v>327652</v>
      </c>
      <c r="U243" s="84">
        <v>202104</v>
      </c>
    </row>
    <row r="244" spans="1:21" s="25" customFormat="1" ht="15">
      <c r="A244" s="90">
        <v>202105</v>
      </c>
      <c r="B244" s="83">
        <v>4454</v>
      </c>
      <c r="C244" s="74">
        <v>217024</v>
      </c>
      <c r="D244" s="74">
        <v>132757</v>
      </c>
      <c r="E244" s="74">
        <v>84267</v>
      </c>
      <c r="F244" s="74">
        <v>0</v>
      </c>
      <c r="G244" s="74">
        <v>0</v>
      </c>
      <c r="H244" s="74">
        <v>0</v>
      </c>
      <c r="I244" s="75">
        <v>0</v>
      </c>
      <c r="J244" s="74">
        <v>0</v>
      </c>
      <c r="K244" s="74">
        <v>4194</v>
      </c>
      <c r="L244" s="74">
        <v>5550</v>
      </c>
      <c r="M244" s="74">
        <v>0</v>
      </c>
      <c r="N244" s="74">
        <v>93</v>
      </c>
      <c r="O244" s="74">
        <v>298</v>
      </c>
      <c r="P244" s="74">
        <v>95112</v>
      </c>
      <c r="Q244" s="75">
        <v>1845</v>
      </c>
      <c r="R244" s="74">
        <v>126</v>
      </c>
      <c r="S244" s="76">
        <v>201</v>
      </c>
      <c r="T244" s="74">
        <v>328897</v>
      </c>
      <c r="U244" s="84">
        <v>202105</v>
      </c>
    </row>
    <row r="245" spans="1:21" s="25" customFormat="1" ht="15">
      <c r="A245" s="90">
        <v>202106</v>
      </c>
      <c r="B245" s="83">
        <v>4489</v>
      </c>
      <c r="C245" s="74">
        <v>247921</v>
      </c>
      <c r="D245" s="74">
        <v>135846</v>
      </c>
      <c r="E245" s="74">
        <v>112075</v>
      </c>
      <c r="F245" s="74">
        <v>0</v>
      </c>
      <c r="G245" s="74">
        <v>0</v>
      </c>
      <c r="H245" s="74">
        <v>0</v>
      </c>
      <c r="I245" s="75">
        <v>0</v>
      </c>
      <c r="J245" s="74">
        <v>0</v>
      </c>
      <c r="K245" s="74">
        <v>4038</v>
      </c>
      <c r="L245" s="74">
        <v>5643</v>
      </c>
      <c r="M245" s="74">
        <v>0</v>
      </c>
      <c r="N245" s="74">
        <v>64</v>
      </c>
      <c r="O245" s="74">
        <v>296</v>
      </c>
      <c r="P245" s="74">
        <v>95092</v>
      </c>
      <c r="Q245" s="75">
        <v>1951</v>
      </c>
      <c r="R245" s="74">
        <v>124</v>
      </c>
      <c r="S245" s="76">
        <v>201</v>
      </c>
      <c r="T245" s="74">
        <v>359819</v>
      </c>
      <c r="U245" s="84">
        <v>202106</v>
      </c>
    </row>
    <row r="246" spans="1:21" s="25" customFormat="1" ht="15">
      <c r="A246" s="90">
        <v>202107</v>
      </c>
      <c r="B246" s="83">
        <v>4539</v>
      </c>
      <c r="C246" s="74">
        <v>236126</v>
      </c>
      <c r="D246" s="74">
        <v>140586</v>
      </c>
      <c r="E246" s="74">
        <v>95540</v>
      </c>
      <c r="F246" s="74">
        <v>0</v>
      </c>
      <c r="G246" s="74">
        <v>0</v>
      </c>
      <c r="H246" s="74">
        <v>0</v>
      </c>
      <c r="I246" s="75">
        <v>0</v>
      </c>
      <c r="J246" s="74">
        <v>0</v>
      </c>
      <c r="K246" s="74">
        <v>4157</v>
      </c>
      <c r="L246" s="74">
        <v>5492</v>
      </c>
      <c r="M246" s="74">
        <v>0</v>
      </c>
      <c r="N246" s="74">
        <v>46</v>
      </c>
      <c r="O246" s="74">
        <v>296</v>
      </c>
      <c r="P246" s="74">
        <v>95082</v>
      </c>
      <c r="Q246" s="75">
        <v>2071</v>
      </c>
      <c r="R246" s="74">
        <v>124</v>
      </c>
      <c r="S246" s="76">
        <v>201</v>
      </c>
      <c r="T246" s="74">
        <v>348134</v>
      </c>
      <c r="U246" s="84">
        <v>202107</v>
      </c>
    </row>
    <row r="247" spans="1:21" s="25" customFormat="1" ht="15">
      <c r="A247" s="90">
        <v>202108</v>
      </c>
      <c r="B247" s="83">
        <v>4544</v>
      </c>
      <c r="C247" s="74">
        <v>254637</v>
      </c>
      <c r="D247" s="74">
        <v>142951</v>
      </c>
      <c r="E247" s="74">
        <v>111686</v>
      </c>
      <c r="F247" s="74">
        <v>0</v>
      </c>
      <c r="G247" s="74">
        <v>0</v>
      </c>
      <c r="H247" s="74">
        <v>0</v>
      </c>
      <c r="I247" s="75">
        <v>0</v>
      </c>
      <c r="J247" s="74">
        <v>0</v>
      </c>
      <c r="K247" s="74">
        <v>4039</v>
      </c>
      <c r="L247" s="74">
        <v>7122</v>
      </c>
      <c r="M247" s="74">
        <v>0</v>
      </c>
      <c r="N247" s="74">
        <v>46</v>
      </c>
      <c r="O247" s="74">
        <v>1816</v>
      </c>
      <c r="P247" s="74">
        <v>95094</v>
      </c>
      <c r="Q247" s="75">
        <v>2126</v>
      </c>
      <c r="R247" s="74">
        <v>124</v>
      </c>
      <c r="S247" s="76">
        <v>201</v>
      </c>
      <c r="T247" s="74">
        <v>369749</v>
      </c>
      <c r="U247" s="84">
        <v>202108</v>
      </c>
    </row>
    <row r="248" spans="1:21" s="25" customFormat="1" ht="15">
      <c r="A248" s="90">
        <v>202109</v>
      </c>
      <c r="B248" s="83">
        <v>4560</v>
      </c>
      <c r="C248" s="74">
        <v>236040</v>
      </c>
      <c r="D248" s="74">
        <v>141267</v>
      </c>
      <c r="E248" s="74">
        <v>94773</v>
      </c>
      <c r="F248" s="74">
        <v>0</v>
      </c>
      <c r="G248" s="74">
        <v>0</v>
      </c>
      <c r="H248" s="74">
        <v>0</v>
      </c>
      <c r="I248" s="75">
        <v>0</v>
      </c>
      <c r="J248" s="74">
        <v>0</v>
      </c>
      <c r="K248" s="74">
        <v>4177</v>
      </c>
      <c r="L248" s="74">
        <v>7127</v>
      </c>
      <c r="M248" s="74">
        <v>0</v>
      </c>
      <c r="N248" s="74">
        <v>65</v>
      </c>
      <c r="O248" s="74">
        <v>1842</v>
      </c>
      <c r="P248" s="74">
        <v>95069</v>
      </c>
      <c r="Q248" s="75">
        <v>2213</v>
      </c>
      <c r="R248" s="74">
        <v>130</v>
      </c>
      <c r="S248" s="76">
        <v>201</v>
      </c>
      <c r="T248" s="74">
        <v>351424</v>
      </c>
      <c r="U248" s="84">
        <v>202109</v>
      </c>
    </row>
    <row r="249" spans="1:21" s="25" customFormat="1" ht="15">
      <c r="A249" s="90">
        <v>202110</v>
      </c>
      <c r="B249" s="83">
        <v>4585</v>
      </c>
      <c r="C249" s="74">
        <v>245931</v>
      </c>
      <c r="D249" s="74">
        <v>145345</v>
      </c>
      <c r="E249" s="74">
        <v>100586</v>
      </c>
      <c r="F249" s="74">
        <v>0</v>
      </c>
      <c r="G249" s="74">
        <v>0</v>
      </c>
      <c r="H249" s="74">
        <v>0</v>
      </c>
      <c r="I249" s="75">
        <v>0</v>
      </c>
      <c r="J249" s="74">
        <v>0</v>
      </c>
      <c r="K249" s="74">
        <v>4202</v>
      </c>
      <c r="L249" s="74">
        <v>6208</v>
      </c>
      <c r="M249" s="74">
        <v>0</v>
      </c>
      <c r="N249" s="74">
        <v>62</v>
      </c>
      <c r="O249" s="74">
        <v>1842</v>
      </c>
      <c r="P249" s="74">
        <v>95072</v>
      </c>
      <c r="Q249" s="75">
        <v>2259</v>
      </c>
      <c r="R249" s="74">
        <v>130</v>
      </c>
      <c r="S249" s="76">
        <v>201</v>
      </c>
      <c r="T249" s="74">
        <v>360492</v>
      </c>
      <c r="U249" s="84">
        <v>202110</v>
      </c>
    </row>
    <row r="250" spans="1:21" s="25" customFormat="1" ht="15">
      <c r="A250" s="90">
        <v>202111</v>
      </c>
      <c r="B250" s="83">
        <v>4603</v>
      </c>
      <c r="C250" s="74">
        <v>242713</v>
      </c>
      <c r="D250" s="74">
        <v>142639</v>
      </c>
      <c r="E250" s="74">
        <v>100074</v>
      </c>
      <c r="F250" s="74">
        <v>0</v>
      </c>
      <c r="G250" s="74">
        <v>0</v>
      </c>
      <c r="H250" s="74">
        <v>0</v>
      </c>
      <c r="I250" s="75">
        <v>0</v>
      </c>
      <c r="J250" s="74">
        <v>0</v>
      </c>
      <c r="K250" s="74">
        <v>4050</v>
      </c>
      <c r="L250" s="74">
        <v>5816</v>
      </c>
      <c r="M250" s="74">
        <v>0</v>
      </c>
      <c r="N250" s="74">
        <v>111</v>
      </c>
      <c r="O250" s="74">
        <v>1842</v>
      </c>
      <c r="P250" s="74">
        <v>95044</v>
      </c>
      <c r="Q250" s="75">
        <v>2415</v>
      </c>
      <c r="R250" s="74">
        <v>130</v>
      </c>
      <c r="S250" s="76">
        <v>201</v>
      </c>
      <c r="T250" s="74">
        <v>356925</v>
      </c>
      <c r="U250" s="84">
        <v>202111</v>
      </c>
    </row>
    <row r="251" spans="1:21" s="25" customFormat="1" ht="15">
      <c r="A251" s="90">
        <v>202112</v>
      </c>
      <c r="B251" s="83">
        <v>4679</v>
      </c>
      <c r="C251" s="74">
        <v>255769</v>
      </c>
      <c r="D251" s="74">
        <v>137315</v>
      </c>
      <c r="E251" s="74">
        <v>118454</v>
      </c>
      <c r="F251" s="74">
        <v>0</v>
      </c>
      <c r="G251" s="74">
        <v>0</v>
      </c>
      <c r="H251" s="74">
        <v>0</v>
      </c>
      <c r="I251" s="75">
        <v>0</v>
      </c>
      <c r="J251" s="74">
        <v>0</v>
      </c>
      <c r="K251" s="74">
        <v>3215</v>
      </c>
      <c r="L251" s="74">
        <v>6521</v>
      </c>
      <c r="M251" s="74">
        <v>0</v>
      </c>
      <c r="N251" s="74">
        <v>116</v>
      </c>
      <c r="O251" s="74">
        <v>1871</v>
      </c>
      <c r="P251" s="74">
        <v>95019</v>
      </c>
      <c r="Q251" s="75">
        <v>2517</v>
      </c>
      <c r="R251" s="74">
        <v>143</v>
      </c>
      <c r="S251" s="76">
        <v>201</v>
      </c>
      <c r="T251" s="74">
        <v>370051</v>
      </c>
      <c r="U251" s="84">
        <v>202112</v>
      </c>
    </row>
    <row r="252" spans="1:21" s="25" customFormat="1" ht="15">
      <c r="A252" s="90">
        <v>202201</v>
      </c>
      <c r="B252" s="83">
        <v>4665</v>
      </c>
      <c r="C252" s="74">
        <v>261783</v>
      </c>
      <c r="D252" s="74">
        <v>146785</v>
      </c>
      <c r="E252" s="74">
        <v>114998</v>
      </c>
      <c r="F252" s="74">
        <v>0</v>
      </c>
      <c r="G252" s="74">
        <v>0</v>
      </c>
      <c r="H252" s="74">
        <v>0</v>
      </c>
      <c r="I252" s="75">
        <v>0</v>
      </c>
      <c r="J252" s="74">
        <v>0</v>
      </c>
      <c r="K252" s="74">
        <v>3160</v>
      </c>
      <c r="L252" s="74">
        <v>5099</v>
      </c>
      <c r="M252" s="74">
        <v>0</v>
      </c>
      <c r="N252" s="74">
        <v>117</v>
      </c>
      <c r="O252" s="74">
        <v>1871</v>
      </c>
      <c r="P252" s="74">
        <v>95007</v>
      </c>
      <c r="Q252" s="75">
        <v>1815</v>
      </c>
      <c r="R252" s="74">
        <v>143</v>
      </c>
      <c r="S252" s="76">
        <v>201</v>
      </c>
      <c r="T252" s="74">
        <v>373861</v>
      </c>
      <c r="U252" s="84">
        <v>202201</v>
      </c>
    </row>
    <row r="253" spans="1:21" s="25" customFormat="1" ht="15">
      <c r="A253" s="90">
        <v>202202</v>
      </c>
      <c r="B253" s="83">
        <v>4690</v>
      </c>
      <c r="C253" s="74">
        <v>250254</v>
      </c>
      <c r="D253" s="74">
        <v>148335</v>
      </c>
      <c r="E253" s="74">
        <v>101919</v>
      </c>
      <c r="F253" s="74">
        <v>0</v>
      </c>
      <c r="G253" s="74">
        <v>0</v>
      </c>
      <c r="H253" s="74">
        <v>0</v>
      </c>
      <c r="I253" s="75">
        <v>0</v>
      </c>
      <c r="J253" s="74">
        <v>0</v>
      </c>
      <c r="K253" s="74">
        <v>3005</v>
      </c>
      <c r="L253" s="74">
        <v>4601</v>
      </c>
      <c r="M253" s="74">
        <v>0</v>
      </c>
      <c r="N253" s="74">
        <v>116</v>
      </c>
      <c r="O253" s="74">
        <v>1871</v>
      </c>
      <c r="P253" s="74">
        <v>94985</v>
      </c>
      <c r="Q253" s="75">
        <v>1919</v>
      </c>
      <c r="R253" s="74">
        <v>143</v>
      </c>
      <c r="S253" s="76">
        <v>201</v>
      </c>
      <c r="T253" s="74">
        <v>361785</v>
      </c>
      <c r="U253" s="84">
        <v>202202</v>
      </c>
    </row>
    <row r="254" spans="1:21" s="25" customFormat="1" ht="15">
      <c r="A254" s="90">
        <v>202203</v>
      </c>
      <c r="B254" s="83">
        <v>4771</v>
      </c>
      <c r="C254" s="74">
        <v>253578</v>
      </c>
      <c r="D254" s="74">
        <v>147131</v>
      </c>
      <c r="E254" s="74">
        <v>106447</v>
      </c>
      <c r="F254" s="74">
        <v>0</v>
      </c>
      <c r="G254" s="74">
        <v>0</v>
      </c>
      <c r="H254" s="74">
        <v>0</v>
      </c>
      <c r="I254" s="75">
        <v>0</v>
      </c>
      <c r="J254" s="74">
        <v>0</v>
      </c>
      <c r="K254" s="74">
        <v>3253</v>
      </c>
      <c r="L254" s="74">
        <v>4874</v>
      </c>
      <c r="M254" s="74">
        <v>0</v>
      </c>
      <c r="N254" s="74">
        <v>172</v>
      </c>
      <c r="O254" s="74">
        <v>1885</v>
      </c>
      <c r="P254" s="74">
        <v>94926</v>
      </c>
      <c r="Q254" s="75">
        <v>2056</v>
      </c>
      <c r="R254" s="74">
        <v>154</v>
      </c>
      <c r="S254" s="76">
        <v>202</v>
      </c>
      <c r="T254" s="74">
        <v>365871</v>
      </c>
      <c r="U254" s="84">
        <v>202203</v>
      </c>
    </row>
    <row r="255" spans="1:21" s="25" customFormat="1" ht="15">
      <c r="A255" s="90">
        <v>202204</v>
      </c>
      <c r="B255" s="83">
        <v>4810</v>
      </c>
      <c r="C255" s="74">
        <v>265775</v>
      </c>
      <c r="D255" s="74">
        <v>154527</v>
      </c>
      <c r="E255" s="74">
        <v>111248</v>
      </c>
      <c r="F255" s="74">
        <v>0</v>
      </c>
      <c r="G255" s="74">
        <v>0</v>
      </c>
      <c r="H255" s="74">
        <v>0</v>
      </c>
      <c r="I255" s="75">
        <v>0</v>
      </c>
      <c r="J255" s="74">
        <v>0</v>
      </c>
      <c r="K255" s="74">
        <v>3193</v>
      </c>
      <c r="L255" s="74">
        <v>5554</v>
      </c>
      <c r="M255" s="74">
        <v>0</v>
      </c>
      <c r="N255" s="74">
        <v>165</v>
      </c>
      <c r="O255" s="74">
        <v>1885</v>
      </c>
      <c r="P255" s="74">
        <v>94902</v>
      </c>
      <c r="Q255" s="75">
        <v>2158</v>
      </c>
      <c r="R255" s="74">
        <v>154</v>
      </c>
      <c r="S255" s="76">
        <v>202</v>
      </c>
      <c r="T255" s="74">
        <v>378798</v>
      </c>
      <c r="U255" s="84">
        <v>202204</v>
      </c>
    </row>
    <row r="256" spans="1:21" s="25" customFormat="1" ht="15">
      <c r="A256" s="90">
        <v>202205</v>
      </c>
      <c r="B256" s="83">
        <v>4830</v>
      </c>
      <c r="C256" s="74">
        <v>281914</v>
      </c>
      <c r="D256" s="74">
        <v>162537</v>
      </c>
      <c r="E256" s="74">
        <v>119377</v>
      </c>
      <c r="F256" s="74">
        <v>0</v>
      </c>
      <c r="G256" s="74">
        <v>0</v>
      </c>
      <c r="H256" s="74">
        <v>0</v>
      </c>
      <c r="I256" s="75">
        <v>0</v>
      </c>
      <c r="J256" s="74">
        <v>0</v>
      </c>
      <c r="K256" s="74">
        <v>2935</v>
      </c>
      <c r="L256" s="74">
        <v>5076</v>
      </c>
      <c r="M256" s="74">
        <v>0</v>
      </c>
      <c r="N256" s="74">
        <v>161</v>
      </c>
      <c r="O256" s="74">
        <v>1885</v>
      </c>
      <c r="P256" s="74">
        <v>94920</v>
      </c>
      <c r="Q256" s="75">
        <v>2214</v>
      </c>
      <c r="R256" s="74">
        <v>154</v>
      </c>
      <c r="S256" s="76">
        <v>202</v>
      </c>
      <c r="T256" s="74">
        <v>394291</v>
      </c>
      <c r="U256" s="84">
        <v>202205</v>
      </c>
    </row>
    <row r="257" spans="1:21" s="25" customFormat="1" ht="15">
      <c r="A257" s="90">
        <v>202206</v>
      </c>
      <c r="B257" s="83">
        <v>4856</v>
      </c>
      <c r="C257" s="74">
        <v>280903</v>
      </c>
      <c r="D257" s="74">
        <v>159520</v>
      </c>
      <c r="E257" s="74">
        <v>121383</v>
      </c>
      <c r="F257" s="74">
        <v>0</v>
      </c>
      <c r="G257" s="74">
        <v>0</v>
      </c>
      <c r="H257" s="74">
        <v>0</v>
      </c>
      <c r="I257" s="75">
        <v>1</v>
      </c>
      <c r="J257" s="74">
        <v>0</v>
      </c>
      <c r="K257" s="74">
        <v>2839</v>
      </c>
      <c r="L257" s="74">
        <v>5242</v>
      </c>
      <c r="M257" s="74">
        <v>0</v>
      </c>
      <c r="N257" s="74">
        <v>176</v>
      </c>
      <c r="O257" s="74">
        <v>1934</v>
      </c>
      <c r="P257" s="74">
        <v>94880</v>
      </c>
      <c r="Q257" s="75">
        <v>2349</v>
      </c>
      <c r="R257" s="74">
        <v>168</v>
      </c>
      <c r="S257" s="76">
        <v>202</v>
      </c>
      <c r="T257" s="74">
        <v>393549</v>
      </c>
      <c r="U257" s="84">
        <v>202206</v>
      </c>
    </row>
    <row r="258" spans="1:21" s="25" customFormat="1" ht="15">
      <c r="A258" s="90">
        <v>202207</v>
      </c>
      <c r="B258" s="83">
        <v>4851</v>
      </c>
      <c r="C258" s="74">
        <v>280822</v>
      </c>
      <c r="D258" s="74">
        <v>152417</v>
      </c>
      <c r="E258" s="74">
        <v>128405</v>
      </c>
      <c r="F258" s="74">
        <v>0</v>
      </c>
      <c r="G258" s="74">
        <v>0</v>
      </c>
      <c r="H258" s="74">
        <v>0</v>
      </c>
      <c r="I258" s="75">
        <v>1</v>
      </c>
      <c r="J258" s="74">
        <v>0</v>
      </c>
      <c r="K258" s="74">
        <v>2619</v>
      </c>
      <c r="L258" s="74">
        <v>4646</v>
      </c>
      <c r="M258" s="74">
        <v>0</v>
      </c>
      <c r="N258" s="74">
        <v>172</v>
      </c>
      <c r="O258" s="74">
        <v>1934</v>
      </c>
      <c r="P258" s="74">
        <v>94907</v>
      </c>
      <c r="Q258" s="75">
        <v>2470</v>
      </c>
      <c r="R258" s="74">
        <v>168</v>
      </c>
      <c r="S258" s="76">
        <v>202</v>
      </c>
      <c r="T258" s="74">
        <v>392791</v>
      </c>
      <c r="U258" s="84">
        <v>202207</v>
      </c>
    </row>
    <row r="259" spans="1:21" s="25" customFormat="1" ht="15">
      <c r="A259" s="90">
        <v>202208</v>
      </c>
      <c r="B259" s="83">
        <v>4775</v>
      </c>
      <c r="C259" s="74">
        <v>268531</v>
      </c>
      <c r="D259" s="74">
        <v>149086</v>
      </c>
      <c r="E259" s="74">
        <v>119445</v>
      </c>
      <c r="F259" s="74">
        <v>0</v>
      </c>
      <c r="G259" s="74">
        <v>0</v>
      </c>
      <c r="H259" s="74">
        <v>0</v>
      </c>
      <c r="I259" s="75">
        <v>0</v>
      </c>
      <c r="J259" s="74">
        <v>0</v>
      </c>
      <c r="K259" s="74">
        <v>2541</v>
      </c>
      <c r="L259" s="74">
        <v>5181</v>
      </c>
      <c r="M259" s="74">
        <v>0</v>
      </c>
      <c r="N259" s="74">
        <v>172</v>
      </c>
      <c r="O259" s="74">
        <v>1934</v>
      </c>
      <c r="P259" s="74">
        <v>94999</v>
      </c>
      <c r="Q259" s="75">
        <v>2520</v>
      </c>
      <c r="R259" s="74">
        <v>168</v>
      </c>
      <c r="S259" s="76">
        <v>202</v>
      </c>
      <c r="T259" s="74">
        <v>381023</v>
      </c>
      <c r="U259" s="84">
        <v>202208</v>
      </c>
    </row>
    <row r="260" spans="1:21" s="25" customFormat="1" ht="15">
      <c r="A260" s="90">
        <v>202209</v>
      </c>
      <c r="B260" s="83">
        <v>4745</v>
      </c>
      <c r="C260" s="74">
        <v>250209</v>
      </c>
      <c r="D260" s="74">
        <v>19262</v>
      </c>
      <c r="E260" s="74">
        <v>230947</v>
      </c>
      <c r="F260" s="74">
        <v>0</v>
      </c>
      <c r="G260" s="74">
        <v>0</v>
      </c>
      <c r="H260" s="74">
        <v>0</v>
      </c>
      <c r="I260" s="75">
        <v>0</v>
      </c>
      <c r="J260" s="74">
        <v>0</v>
      </c>
      <c r="K260" s="74">
        <v>2698</v>
      </c>
      <c r="L260" s="74">
        <v>8788</v>
      </c>
      <c r="M260" s="74">
        <v>0</v>
      </c>
      <c r="N260" s="74">
        <v>185</v>
      </c>
      <c r="O260" s="74">
        <v>1986</v>
      </c>
      <c r="P260" s="74">
        <v>94806</v>
      </c>
      <c r="Q260" s="75">
        <v>2809</v>
      </c>
      <c r="R260" s="74">
        <v>182</v>
      </c>
      <c r="S260" s="76">
        <v>202</v>
      </c>
      <c r="T260" s="74">
        <v>366610</v>
      </c>
      <c r="U260" s="84">
        <v>202209</v>
      </c>
    </row>
    <row r="261" spans="1:21" s="25" customFormat="1" ht="15">
      <c r="A261" s="90">
        <v>202210</v>
      </c>
      <c r="B261" s="83">
        <v>4738</v>
      </c>
      <c r="C261" s="74">
        <v>235684</v>
      </c>
      <c r="D261" s="74">
        <v>30868</v>
      </c>
      <c r="E261" s="74">
        <v>204816</v>
      </c>
      <c r="F261" s="74">
        <v>0</v>
      </c>
      <c r="G261" s="74">
        <v>0</v>
      </c>
      <c r="H261" s="74">
        <v>0</v>
      </c>
      <c r="I261" s="75">
        <v>0</v>
      </c>
      <c r="J261" s="74">
        <v>0</v>
      </c>
      <c r="K261" s="74">
        <v>2714</v>
      </c>
      <c r="L261" s="74">
        <v>7815</v>
      </c>
      <c r="M261" s="74">
        <v>0</v>
      </c>
      <c r="N261" s="74">
        <v>236</v>
      </c>
      <c r="O261" s="74">
        <v>1986</v>
      </c>
      <c r="P261" s="74">
        <v>94829</v>
      </c>
      <c r="Q261" s="75">
        <v>3126</v>
      </c>
      <c r="R261" s="74">
        <v>182</v>
      </c>
      <c r="S261" s="76">
        <v>202</v>
      </c>
      <c r="T261" s="74">
        <v>351512</v>
      </c>
      <c r="U261" s="84">
        <v>202210</v>
      </c>
    </row>
    <row r="262" spans="1:21" s="25" customFormat="1" ht="15">
      <c r="A262" s="90">
        <v>202211</v>
      </c>
      <c r="B262" s="83">
        <v>4724</v>
      </c>
      <c r="C262" s="74">
        <v>226161</v>
      </c>
      <c r="D262" s="74">
        <v>12050</v>
      </c>
      <c r="E262" s="74">
        <v>214111</v>
      </c>
      <c r="F262" s="74">
        <v>0</v>
      </c>
      <c r="G262" s="74">
        <v>0</v>
      </c>
      <c r="H262" s="74">
        <v>0</v>
      </c>
      <c r="I262" s="75">
        <v>0</v>
      </c>
      <c r="J262" s="74">
        <v>0</v>
      </c>
      <c r="K262" s="74">
        <v>2695</v>
      </c>
      <c r="L262" s="74">
        <v>7986</v>
      </c>
      <c r="M262" s="74">
        <v>0</v>
      </c>
      <c r="N262" s="74">
        <v>236</v>
      </c>
      <c r="O262" s="74">
        <v>1986</v>
      </c>
      <c r="P262" s="74">
        <v>94833</v>
      </c>
      <c r="Q262" s="75">
        <v>2602</v>
      </c>
      <c r="R262" s="74">
        <v>182</v>
      </c>
      <c r="S262" s="76">
        <v>202</v>
      </c>
      <c r="T262" s="74">
        <v>341607</v>
      </c>
      <c r="U262" s="84">
        <v>202211</v>
      </c>
    </row>
    <row r="263" spans="1:21" s="25" customFormat="1" ht="15">
      <c r="A263" s="90">
        <v>202212</v>
      </c>
      <c r="B263" s="83">
        <v>4763</v>
      </c>
      <c r="C263" s="74">
        <v>212899</v>
      </c>
      <c r="D263" s="74">
        <v>12978</v>
      </c>
      <c r="E263" s="74">
        <v>199921</v>
      </c>
      <c r="F263" s="74">
        <v>0</v>
      </c>
      <c r="G263" s="74">
        <v>0</v>
      </c>
      <c r="H263" s="74">
        <v>0</v>
      </c>
      <c r="I263" s="75">
        <v>0</v>
      </c>
      <c r="J263" s="74">
        <v>0</v>
      </c>
      <c r="K263" s="74">
        <v>2833</v>
      </c>
      <c r="L263" s="74">
        <v>7860</v>
      </c>
      <c r="M263" s="74">
        <v>0</v>
      </c>
      <c r="N263" s="74">
        <v>169</v>
      </c>
      <c r="O263" s="74">
        <v>1894</v>
      </c>
      <c r="P263" s="74">
        <v>94834</v>
      </c>
      <c r="Q263" s="75">
        <v>3036</v>
      </c>
      <c r="R263" s="74">
        <v>155</v>
      </c>
      <c r="S263" s="76">
        <v>202</v>
      </c>
      <c r="T263" s="74">
        <v>328645</v>
      </c>
      <c r="U263" s="84">
        <v>202212</v>
      </c>
    </row>
    <row r="264" spans="1:21" s="25" customFormat="1" ht="15">
      <c r="A264" s="90">
        <v>202301</v>
      </c>
      <c r="B264" s="83">
        <v>4677</v>
      </c>
      <c r="C264" s="74">
        <v>212028</v>
      </c>
      <c r="D264" s="74">
        <v>11482</v>
      </c>
      <c r="E264" s="74">
        <v>200546</v>
      </c>
      <c r="F264" s="74">
        <v>0</v>
      </c>
      <c r="G264" s="74">
        <v>0</v>
      </c>
      <c r="H264" s="74">
        <v>0</v>
      </c>
      <c r="I264" s="75">
        <v>0</v>
      </c>
      <c r="J264" s="74">
        <v>0</v>
      </c>
      <c r="K264" s="74">
        <v>2866</v>
      </c>
      <c r="L264" s="74">
        <v>7585</v>
      </c>
      <c r="M264" s="74">
        <v>0</v>
      </c>
      <c r="N264" s="74">
        <v>217</v>
      </c>
      <c r="O264" s="74">
        <v>1894</v>
      </c>
      <c r="P264" s="74">
        <v>94871</v>
      </c>
      <c r="Q264" s="75">
        <v>2086</v>
      </c>
      <c r="R264" s="74">
        <v>155</v>
      </c>
      <c r="S264" s="76">
        <v>202</v>
      </c>
      <c r="T264" s="74">
        <v>326581</v>
      </c>
      <c r="U264" s="84">
        <v>202301</v>
      </c>
    </row>
    <row r="265" spans="1:21" s="25" customFormat="1" ht="15">
      <c r="A265" s="90">
        <v>202302</v>
      </c>
      <c r="B265" s="83">
        <v>4665</v>
      </c>
      <c r="C265" s="74">
        <v>215348</v>
      </c>
      <c r="D265" s="74">
        <v>10665</v>
      </c>
      <c r="E265" s="74">
        <v>204683</v>
      </c>
      <c r="F265" s="74">
        <v>0</v>
      </c>
      <c r="G265" s="74">
        <v>0</v>
      </c>
      <c r="H265" s="74">
        <v>0</v>
      </c>
      <c r="I265" s="75">
        <v>0</v>
      </c>
      <c r="J265" s="74">
        <v>0</v>
      </c>
      <c r="K265" s="74">
        <v>2778</v>
      </c>
      <c r="L265" s="74">
        <v>7753</v>
      </c>
      <c r="M265" s="74">
        <v>0</v>
      </c>
      <c r="N265" s="74">
        <v>218</v>
      </c>
      <c r="O265" s="74">
        <v>1894</v>
      </c>
      <c r="P265" s="74">
        <v>94873</v>
      </c>
      <c r="Q265" s="75">
        <v>2106</v>
      </c>
      <c r="R265" s="74">
        <v>155</v>
      </c>
      <c r="S265" s="76">
        <v>202</v>
      </c>
      <c r="T265" s="74">
        <v>329992</v>
      </c>
      <c r="U265" s="84">
        <v>202302</v>
      </c>
    </row>
    <row r="266" spans="1:21" s="25" customFormat="1" ht="15">
      <c r="A266" s="90">
        <v>202303</v>
      </c>
      <c r="B266" s="83">
        <v>4675</v>
      </c>
      <c r="C266" s="74">
        <v>206434</v>
      </c>
      <c r="D266" s="74">
        <v>10118</v>
      </c>
      <c r="E266" s="74">
        <v>196316</v>
      </c>
      <c r="F266" s="74">
        <v>0</v>
      </c>
      <c r="G266" s="74">
        <v>0</v>
      </c>
      <c r="H266" s="74">
        <v>0</v>
      </c>
      <c r="I266" s="75">
        <v>0</v>
      </c>
      <c r="J266" s="74">
        <v>0</v>
      </c>
      <c r="K266" s="74">
        <v>2382</v>
      </c>
      <c r="L266" s="74">
        <v>8227</v>
      </c>
      <c r="M266" s="74">
        <v>0</v>
      </c>
      <c r="N266" s="74">
        <v>177</v>
      </c>
      <c r="O266" s="74">
        <v>1873</v>
      </c>
      <c r="P266" s="74">
        <v>94862</v>
      </c>
      <c r="Q266" s="75">
        <v>2508</v>
      </c>
      <c r="R266" s="74">
        <v>160</v>
      </c>
      <c r="S266" s="76">
        <v>202</v>
      </c>
      <c r="T266" s="74">
        <v>321500</v>
      </c>
      <c r="U266" s="84">
        <v>202303</v>
      </c>
    </row>
    <row r="267" spans="1:21" s="25" customFormat="1" ht="15">
      <c r="A267" s="90">
        <v>202304</v>
      </c>
      <c r="B267" s="83">
        <v>4696</v>
      </c>
      <c r="C267" s="74">
        <v>207176</v>
      </c>
      <c r="D267" s="74">
        <v>7584</v>
      </c>
      <c r="E267" s="74">
        <v>199592</v>
      </c>
      <c r="F267" s="74">
        <v>0</v>
      </c>
      <c r="G267" s="74">
        <v>0</v>
      </c>
      <c r="H267" s="74">
        <v>0</v>
      </c>
      <c r="I267" s="75">
        <v>0</v>
      </c>
      <c r="J267" s="74">
        <v>0</v>
      </c>
      <c r="K267" s="74">
        <v>2641</v>
      </c>
      <c r="L267" s="74">
        <v>6575</v>
      </c>
      <c r="M267" s="74">
        <v>0</v>
      </c>
      <c r="N267" s="74">
        <v>164</v>
      </c>
      <c r="O267" s="74">
        <v>1873</v>
      </c>
      <c r="P267" s="74">
        <v>94840</v>
      </c>
      <c r="Q267" s="75">
        <v>2263</v>
      </c>
      <c r="R267" s="74">
        <v>160</v>
      </c>
      <c r="S267" s="76">
        <v>202</v>
      </c>
      <c r="T267" s="74">
        <v>320590</v>
      </c>
      <c r="U267" s="84">
        <v>202304</v>
      </c>
    </row>
    <row r="268" spans="1:21" s="25" customFormat="1" ht="15">
      <c r="A268" s="90">
        <v>202305</v>
      </c>
      <c r="B268" s="83">
        <v>4698</v>
      </c>
      <c r="C268" s="74">
        <v>189936</v>
      </c>
      <c r="D268" s="74">
        <v>6367</v>
      </c>
      <c r="E268" s="74">
        <v>183569</v>
      </c>
      <c r="F268" s="74">
        <v>0</v>
      </c>
      <c r="G268" s="74">
        <v>0</v>
      </c>
      <c r="H268" s="74">
        <v>0</v>
      </c>
      <c r="I268" s="75">
        <v>0</v>
      </c>
      <c r="J268" s="74">
        <v>0</v>
      </c>
      <c r="K268" s="74">
        <v>2463</v>
      </c>
      <c r="L268" s="74">
        <v>7237</v>
      </c>
      <c r="M268" s="74">
        <v>0</v>
      </c>
      <c r="N268" s="74">
        <v>214</v>
      </c>
      <c r="O268" s="74">
        <v>1873</v>
      </c>
      <c r="P268" s="74">
        <v>94838</v>
      </c>
      <c r="Q268" s="75">
        <v>2455</v>
      </c>
      <c r="R268" s="74">
        <v>160</v>
      </c>
      <c r="S268" s="76">
        <v>202</v>
      </c>
      <c r="T268" s="74">
        <v>304076</v>
      </c>
      <c r="U268" s="84">
        <v>202305</v>
      </c>
    </row>
    <row r="269" spans="1:21" s="25" customFormat="1" ht="15">
      <c r="A269" s="90">
        <v>202306</v>
      </c>
      <c r="B269" s="83">
        <v>4704</v>
      </c>
      <c r="C269" s="74">
        <v>193631</v>
      </c>
      <c r="D269" s="74">
        <v>7017</v>
      </c>
      <c r="E269" s="74">
        <v>186614</v>
      </c>
      <c r="F269" s="74">
        <v>0</v>
      </c>
      <c r="G269" s="74">
        <v>0</v>
      </c>
      <c r="H269" s="74">
        <v>0</v>
      </c>
      <c r="I269" s="75">
        <v>0</v>
      </c>
      <c r="J269" s="74">
        <v>0</v>
      </c>
      <c r="K269" s="74">
        <v>2447</v>
      </c>
      <c r="L269" s="74">
        <v>7274</v>
      </c>
      <c r="M269" s="74">
        <v>0</v>
      </c>
      <c r="N269" s="74">
        <v>209</v>
      </c>
      <c r="O269" s="74">
        <v>1853</v>
      </c>
      <c r="P269" s="74">
        <v>94807</v>
      </c>
      <c r="Q269" s="75">
        <v>2896</v>
      </c>
      <c r="R269" s="74">
        <v>152</v>
      </c>
      <c r="S269" s="76">
        <v>202</v>
      </c>
      <c r="T269" s="74">
        <v>308175</v>
      </c>
      <c r="U269" s="84">
        <v>202306</v>
      </c>
    </row>
    <row r="270" spans="1:21" s="25" customFormat="1" ht="15">
      <c r="A270" s="90">
        <v>202307</v>
      </c>
      <c r="B270" s="83">
        <v>4714</v>
      </c>
      <c r="C270" s="74">
        <v>176886</v>
      </c>
      <c r="D270" s="74">
        <v>6309</v>
      </c>
      <c r="E270" s="74">
        <v>170577</v>
      </c>
      <c r="F270" s="74">
        <v>0</v>
      </c>
      <c r="G270" s="74">
        <v>0</v>
      </c>
      <c r="H270" s="74">
        <v>0</v>
      </c>
      <c r="I270" s="75">
        <v>0</v>
      </c>
      <c r="J270" s="74">
        <v>0</v>
      </c>
      <c r="K270" s="74">
        <v>2546</v>
      </c>
      <c r="L270" s="74">
        <v>6502</v>
      </c>
      <c r="M270" s="74">
        <v>0</v>
      </c>
      <c r="N270" s="74">
        <v>175</v>
      </c>
      <c r="O270" s="74">
        <v>1853</v>
      </c>
      <c r="P270" s="74">
        <v>94807</v>
      </c>
      <c r="Q270" s="75">
        <v>2498</v>
      </c>
      <c r="R270" s="74">
        <v>152</v>
      </c>
      <c r="S270" s="76">
        <v>202</v>
      </c>
      <c r="T270" s="74">
        <v>290335</v>
      </c>
      <c r="U270" s="84">
        <v>202307</v>
      </c>
    </row>
    <row r="271" spans="1:21" s="25" customFormat="1" ht="15">
      <c r="A271" s="90">
        <v>202308</v>
      </c>
      <c r="B271" s="83">
        <v>4694</v>
      </c>
      <c r="C271" s="74">
        <v>169278</v>
      </c>
      <c r="D271" s="74">
        <v>7413</v>
      </c>
      <c r="E271" s="74">
        <v>161865</v>
      </c>
      <c r="F271" s="74">
        <v>0</v>
      </c>
      <c r="G271" s="74">
        <v>0</v>
      </c>
      <c r="H271" s="74">
        <v>0</v>
      </c>
      <c r="I271" s="75">
        <v>0</v>
      </c>
      <c r="J271" s="74">
        <v>0</v>
      </c>
      <c r="K271" s="74">
        <v>2469</v>
      </c>
      <c r="L271" s="74">
        <v>6188</v>
      </c>
      <c r="M271" s="74">
        <v>0</v>
      </c>
      <c r="N271" s="74">
        <v>177</v>
      </c>
      <c r="O271" s="74">
        <v>1853</v>
      </c>
      <c r="P271" s="74">
        <v>94806</v>
      </c>
      <c r="Q271" s="75">
        <v>2765</v>
      </c>
      <c r="R271" s="74">
        <v>152</v>
      </c>
      <c r="S271" s="76">
        <v>202</v>
      </c>
      <c r="T271" s="74">
        <v>282584</v>
      </c>
      <c r="U271" s="84">
        <v>202308</v>
      </c>
    </row>
    <row r="272" spans="1:21" s="25" customFormat="1" ht="15">
      <c r="A272" s="90">
        <v>202309</v>
      </c>
      <c r="B272" s="83">
        <v>4679</v>
      </c>
      <c r="C272" s="74">
        <v>168863</v>
      </c>
      <c r="D272" s="74">
        <v>7940</v>
      </c>
      <c r="E272" s="74">
        <v>160923</v>
      </c>
      <c r="F272" s="74">
        <v>0</v>
      </c>
      <c r="G272" s="74">
        <v>0</v>
      </c>
      <c r="H272" s="74">
        <v>0</v>
      </c>
      <c r="I272" s="75">
        <v>0</v>
      </c>
      <c r="J272" s="74">
        <v>0</v>
      </c>
      <c r="K272" s="74">
        <v>2631</v>
      </c>
      <c r="L272" s="74">
        <v>7868</v>
      </c>
      <c r="M272" s="74">
        <v>0</v>
      </c>
      <c r="N272" s="74">
        <v>190</v>
      </c>
      <c r="O272" s="74">
        <v>1877</v>
      </c>
      <c r="P272" s="74">
        <v>94807</v>
      </c>
      <c r="Q272" s="75">
        <v>3263</v>
      </c>
      <c r="R272" s="74">
        <v>159</v>
      </c>
      <c r="S272" s="76">
        <v>202</v>
      </c>
      <c r="T272" s="74">
        <v>284539</v>
      </c>
      <c r="U272" s="84">
        <v>202309</v>
      </c>
    </row>
    <row r="273" spans="1:21" s="25" customFormat="1" ht="15">
      <c r="A273" s="90">
        <v>202310</v>
      </c>
      <c r="B273" s="83">
        <v>4666</v>
      </c>
      <c r="C273" s="74">
        <v>169481</v>
      </c>
      <c r="D273" s="74">
        <v>6165</v>
      </c>
      <c r="E273" s="74">
        <v>163316</v>
      </c>
      <c r="F273" s="74">
        <v>0</v>
      </c>
      <c r="G273" s="74">
        <v>0</v>
      </c>
      <c r="H273" s="74">
        <v>0</v>
      </c>
      <c r="I273" s="75">
        <v>0</v>
      </c>
      <c r="J273" s="74">
        <v>0</v>
      </c>
      <c r="K273" s="74">
        <v>2346</v>
      </c>
      <c r="L273" s="74">
        <v>7664</v>
      </c>
      <c r="M273" s="74">
        <v>0</v>
      </c>
      <c r="N273" s="74">
        <v>180</v>
      </c>
      <c r="O273" s="74">
        <v>1877</v>
      </c>
      <c r="P273" s="74">
        <v>94797</v>
      </c>
      <c r="Q273" s="75">
        <v>2609</v>
      </c>
      <c r="R273" s="74">
        <v>159</v>
      </c>
      <c r="S273" s="76">
        <v>202</v>
      </c>
      <c r="T273" s="74">
        <v>283981</v>
      </c>
      <c r="U273" s="84">
        <v>202310</v>
      </c>
    </row>
    <row r="274" spans="1:21" s="25" customFormat="1" ht="15">
      <c r="A274" s="90">
        <v>202311</v>
      </c>
      <c r="B274" s="83">
        <v>4653</v>
      </c>
      <c r="C274" s="74">
        <v>171523</v>
      </c>
      <c r="D274" s="74">
        <v>7464</v>
      </c>
      <c r="E274" s="74">
        <v>164059</v>
      </c>
      <c r="F274" s="74">
        <v>0</v>
      </c>
      <c r="G274" s="74">
        <v>0</v>
      </c>
      <c r="H274" s="74">
        <v>0</v>
      </c>
      <c r="I274" s="75">
        <v>0</v>
      </c>
      <c r="J274" s="74">
        <v>0</v>
      </c>
      <c r="K274" s="74">
        <v>2417</v>
      </c>
      <c r="L274" s="74">
        <v>7839</v>
      </c>
      <c r="M274" s="74">
        <v>0</v>
      </c>
      <c r="N274" s="74">
        <v>182</v>
      </c>
      <c r="O274" s="74">
        <v>1877</v>
      </c>
      <c r="P274" s="74">
        <v>94768</v>
      </c>
      <c r="Q274" s="75">
        <v>3038</v>
      </c>
      <c r="R274" s="74">
        <v>159</v>
      </c>
      <c r="S274" s="76">
        <v>202</v>
      </c>
      <c r="T274" s="74">
        <v>286658</v>
      </c>
      <c r="U274" s="84">
        <v>202311</v>
      </c>
    </row>
    <row r="275" spans="1:21" s="25" customFormat="1" ht="15">
      <c r="A275" s="90">
        <v>202312</v>
      </c>
      <c r="B275" s="83">
        <v>4710</v>
      </c>
      <c r="C275" s="74">
        <v>167952</v>
      </c>
      <c r="D275" s="74">
        <v>7663</v>
      </c>
      <c r="E275" s="74">
        <v>160289</v>
      </c>
      <c r="F275" s="74">
        <v>0</v>
      </c>
      <c r="G275" s="74">
        <v>0</v>
      </c>
      <c r="H275" s="74">
        <v>0</v>
      </c>
      <c r="I275" s="75">
        <v>0</v>
      </c>
      <c r="J275" s="74">
        <v>0</v>
      </c>
      <c r="K275" s="74">
        <v>2562</v>
      </c>
      <c r="L275" s="74">
        <v>7215</v>
      </c>
      <c r="M275" s="74">
        <v>0</v>
      </c>
      <c r="N275" s="74">
        <v>179</v>
      </c>
      <c r="O275" s="74">
        <v>1840</v>
      </c>
      <c r="P275" s="74">
        <v>94767</v>
      </c>
      <c r="Q275" s="75">
        <v>3582</v>
      </c>
      <c r="R275" s="74">
        <v>161</v>
      </c>
      <c r="S275" s="76">
        <v>202</v>
      </c>
      <c r="T275" s="74">
        <v>283170</v>
      </c>
      <c r="U275" s="84">
        <v>202312</v>
      </c>
    </row>
    <row r="276" spans="1:21" s="25" customFormat="1" ht="15">
      <c r="A276" s="84">
        <v>202401</v>
      </c>
      <c r="B276" s="83">
        <v>5175</v>
      </c>
      <c r="C276" s="74">
        <v>169020</v>
      </c>
      <c r="D276" s="74">
        <v>18511</v>
      </c>
      <c r="E276" s="74">
        <v>150509</v>
      </c>
      <c r="F276" s="74">
        <v>0</v>
      </c>
      <c r="G276" s="74">
        <v>0</v>
      </c>
      <c r="H276" s="74">
        <v>0</v>
      </c>
      <c r="I276" s="75">
        <v>0</v>
      </c>
      <c r="J276" s="74">
        <v>0</v>
      </c>
      <c r="K276" s="74">
        <v>2615</v>
      </c>
      <c r="L276" s="74">
        <v>9344</v>
      </c>
      <c r="M276" s="74">
        <v>0</v>
      </c>
      <c r="N276" s="74">
        <v>172</v>
      </c>
      <c r="O276" s="74">
        <v>1840</v>
      </c>
      <c r="P276" s="74">
        <v>94220</v>
      </c>
      <c r="Q276" s="75">
        <v>2701</v>
      </c>
      <c r="R276" s="74">
        <v>161</v>
      </c>
      <c r="S276" s="76">
        <v>202</v>
      </c>
      <c r="T276" s="74">
        <v>285450</v>
      </c>
      <c r="U276" s="84">
        <v>202401</v>
      </c>
    </row>
    <row r="277" spans="1:21" s="25" customFormat="1" ht="15">
      <c r="A277" s="82">
        <v>202402</v>
      </c>
      <c r="B277" s="83">
        <v>5172</v>
      </c>
      <c r="C277" s="74">
        <v>165211</v>
      </c>
      <c r="D277" s="74">
        <v>6523</v>
      </c>
      <c r="E277" s="74">
        <v>158688</v>
      </c>
      <c r="F277" s="74">
        <v>0</v>
      </c>
      <c r="G277" s="74">
        <v>0</v>
      </c>
      <c r="H277" s="74">
        <v>0</v>
      </c>
      <c r="I277" s="75">
        <v>0</v>
      </c>
      <c r="J277" s="74">
        <v>0</v>
      </c>
      <c r="K277" s="74">
        <v>2388</v>
      </c>
      <c r="L277" s="74">
        <v>9689</v>
      </c>
      <c r="M277" s="74">
        <v>0</v>
      </c>
      <c r="N277" s="74">
        <v>263</v>
      </c>
      <c r="O277" s="74">
        <v>1840</v>
      </c>
      <c r="P277" s="74">
        <v>94197</v>
      </c>
      <c r="Q277" s="75">
        <v>2693</v>
      </c>
      <c r="R277" s="74">
        <v>161</v>
      </c>
      <c r="S277" s="76">
        <v>202</v>
      </c>
      <c r="T277" s="74">
        <v>281816</v>
      </c>
      <c r="U277" s="84">
        <v>202402</v>
      </c>
    </row>
    <row r="278" spans="1:21" s="25" customFormat="1" ht="15">
      <c r="A278" s="95"/>
      <c r="B278" s="96"/>
      <c r="C278" s="85"/>
      <c r="D278" s="85"/>
      <c r="E278" s="85"/>
      <c r="F278" s="85"/>
      <c r="G278" s="85"/>
      <c r="H278" s="85"/>
      <c r="I278" s="86"/>
      <c r="J278" s="85"/>
      <c r="K278" s="85"/>
      <c r="L278" s="85"/>
      <c r="M278" s="85"/>
      <c r="N278" s="85"/>
      <c r="O278" s="85"/>
      <c r="P278" s="85"/>
      <c r="Q278" s="86"/>
      <c r="R278" s="85"/>
      <c r="S278" s="87"/>
      <c r="T278" s="85"/>
      <c r="U278" s="97"/>
    </row>
  </sheetData>
  <sheetProtection/>
  <mergeCells count="14">
    <mergeCell ref="O8:O9"/>
    <mergeCell ref="P8:P9"/>
    <mergeCell ref="T8:T9"/>
    <mergeCell ref="S8:S9"/>
    <mergeCell ref="R8:R9"/>
    <mergeCell ref="Q8:Q9"/>
    <mergeCell ref="K8:K9"/>
    <mergeCell ref="L8:L9"/>
    <mergeCell ref="M8:M9"/>
    <mergeCell ref="N8:N9"/>
    <mergeCell ref="B8:B9"/>
    <mergeCell ref="C8:H8"/>
    <mergeCell ref="I8:I9"/>
    <mergeCell ref="J8:J9"/>
  </mergeCells>
  <printOptions/>
  <pageMargins left="0.7874015748031497" right="0" top="0.7874015748031497" bottom="0.7874015748031497" header="0.3937007874015748" footer="0.3937007874015748"/>
  <pageSetup horizontalDpi="600" verticalDpi="600" orientation="portrait" paperSize="9" scale="5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Financial statement of the Banque centrale du Luxembourg</dc:subject>
  <dc:creator>Germeaux</dc:creator>
  <cp:keywords/>
  <dc:description/>
  <cp:lastModifiedBy>Carole Annet</cp:lastModifiedBy>
  <cp:lastPrinted>2007-02-06T15:35:12Z</cp:lastPrinted>
  <dcterms:created xsi:type="dcterms:W3CDTF">1996-07-29T13:20:35Z</dcterms:created>
  <dcterms:modified xsi:type="dcterms:W3CDTF">2024-03-27T07:32:13Z</dcterms:modified>
  <cp:category/>
  <cp:version/>
  <cp:contentType/>
  <cp:contentStatus/>
</cp:coreProperties>
</file>