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A_STATEC\published\sent_to_Internet\2024Q4\"/>
    </mc:Choice>
  </mc:AlternateContent>
  <bookViews>
    <workbookView xWindow="120" yWindow="96" windowWidth="23892" windowHeight="14532" activeTab="1"/>
  </bookViews>
  <sheets>
    <sheet name="Notice" sheetId="3" r:id="rId1"/>
    <sheet name="Debt securities holdings" sheetId="4" r:id="rId2"/>
  </sheets>
  <externalReferences>
    <externalReference r:id="rId3"/>
  </externalReferences>
  <definedNames>
    <definedName name="MUFA_data">[1]SDDS_data!#REF!</definedName>
    <definedName name="SDDS_data">#REF!</definedName>
  </definedNames>
  <calcPr calcId="162913"/>
</workbook>
</file>

<file path=xl/calcChain.xml><?xml version="1.0" encoding="utf-8"?>
<calcChain xmlns="http://schemas.openxmlformats.org/spreadsheetml/2006/main">
  <c r="A10" i="4" l="1"/>
  <c r="A9" i="4"/>
  <c r="A74" i="4" l="1"/>
  <c r="A73" i="4"/>
  <c r="A72" i="4"/>
  <c r="A71" i="4"/>
  <c r="A70" i="4"/>
  <c r="A68" i="4"/>
  <c r="A67" i="4"/>
  <c r="A66" i="4"/>
  <c r="A65" i="4"/>
  <c r="A64" i="4"/>
  <c r="A62" i="4"/>
  <c r="A61" i="4"/>
  <c r="A60" i="4"/>
  <c r="A59" i="4"/>
  <c r="A58" i="4"/>
  <c r="A57" i="4"/>
  <c r="A56" i="4"/>
  <c r="A54" i="4"/>
  <c r="A46" i="4"/>
  <c r="A53" i="4"/>
  <c r="A52" i="4"/>
  <c r="A51" i="4"/>
  <c r="A50" i="4"/>
  <c r="A49" i="4"/>
  <c r="A48" i="4"/>
  <c r="A45" i="4"/>
  <c r="A44" i="4"/>
  <c r="A43" i="4"/>
  <c r="A42" i="4"/>
  <c r="A41" i="4"/>
  <c r="A40" i="4"/>
  <c r="A38" i="4"/>
  <c r="A37" i="4"/>
  <c r="A36" i="4"/>
  <c r="A35" i="4"/>
  <c r="A34" i="4"/>
  <c r="A33" i="4"/>
  <c r="A32" i="4"/>
  <c r="A30" i="4"/>
  <c r="A29" i="4"/>
  <c r="A28" i="4"/>
  <c r="A27" i="4"/>
  <c r="A26" i="4"/>
  <c r="A25" i="4"/>
  <c r="A24" i="4"/>
  <c r="A22" i="4"/>
  <c r="A21" i="4"/>
  <c r="A20" i="4"/>
  <c r="A19" i="4"/>
  <c r="A18" i="4"/>
  <c r="A17" i="4"/>
  <c r="A16" i="4"/>
  <c r="A14" i="4"/>
  <c r="A13" i="4"/>
  <c r="A12" i="4"/>
  <c r="A11" i="4"/>
</calcChain>
</file>

<file path=xl/sharedStrings.xml><?xml version="1.0" encoding="utf-8"?>
<sst xmlns="http://schemas.openxmlformats.org/spreadsheetml/2006/main" count="438" uniqueCount="157">
  <si>
    <t>search_code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</si>
  <si>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</si>
  <si>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</si>
  <si>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</si>
  <si>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</si>
  <si>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</si>
  <si>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</si>
  <si>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</si>
  <si>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</si>
  <si>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</si>
  <si>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</si>
  <si>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</si>
  <si>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</si>
  <si>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</si>
  <si>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</si>
  <si>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</si>
  <si>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</si>
  <si>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</si>
  <si>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</si>
  <si>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</si>
  <si>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</si>
  <si>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</si>
  <si>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W2:S11:S11:N:A:LE:F3:T</t>
  </si>
  <si>
    <t>Non-financial corporations</t>
  </si>
  <si>
    <t>Nonfinancial corporations</t>
  </si>
  <si>
    <t>Financial corporations</t>
  </si>
  <si>
    <t>General government</t>
  </si>
  <si>
    <t>All residents</t>
  </si>
  <si>
    <t>Rest of the world</t>
  </si>
  <si>
    <t>All issuers</t>
  </si>
  <si>
    <t>Households</t>
  </si>
  <si>
    <t>Non-profit institutions serving households</t>
  </si>
  <si>
    <t>All holders</t>
  </si>
  <si>
    <t>For information on the SDDS plus dissemination standards of the IMF see:</t>
  </si>
  <si>
    <t>https://dsbb.imf.org/sdds-plus</t>
  </si>
  <si>
    <t>For information on the Luxembourg SDDS plus data see:</t>
  </si>
  <si>
    <t>https://dsbb.imf.org/sdds/country/LUX/category</t>
  </si>
  <si>
    <t>(EUR millions)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</si>
  <si>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</si>
  <si>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</si>
  <si>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</si>
  <si>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</si>
  <si>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</si>
  <si>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</si>
  <si>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</si>
  <si>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</si>
  <si>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</si>
  <si>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</si>
  <si>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</si>
  <si>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</si>
  <si>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</si>
  <si>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</si>
  <si>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</si>
  <si>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</si>
  <si>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</si>
  <si>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</si>
  <si>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</si>
  <si>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</si>
  <si>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</si>
  <si>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</si>
  <si>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</si>
  <si>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</si>
  <si>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</si>
  <si>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</si>
  <si>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</si>
  <si>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</si>
  <si>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</si>
  <si>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</si>
  <si>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</si>
  <si>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</si>
  <si>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</si>
  <si>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</si>
  <si>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</si>
  <si>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</si>
  <si>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</si>
  <si>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</si>
  <si>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</si>
  <si>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</si>
  <si>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</si>
  <si>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</si>
  <si>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</si>
  <si>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</si>
  <si>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</si>
  <si>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</si>
  <si>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</si>
  <si>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</si>
  <si>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</si>
  <si>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</si>
  <si>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</si>
  <si>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</si>
  <si>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</si>
  <si>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</si>
  <si>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</si>
  <si>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</si>
  <si>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</si>
  <si>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</si>
  <si>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</si>
  <si>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</si>
  <si>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Source : Statec and BCL</t>
  </si>
  <si>
    <t>area</t>
  </si>
  <si>
    <t>sec</t>
  </si>
  <si>
    <t>csec</t>
  </si>
  <si>
    <t>side</t>
  </si>
  <si>
    <t>S11</t>
  </si>
  <si>
    <t>S1</t>
  </si>
  <si>
    <t>S12</t>
  </si>
  <si>
    <t>S13</t>
  </si>
  <si>
    <t>S1M</t>
  </si>
  <si>
    <t>W2</t>
  </si>
  <si>
    <t>W1</t>
  </si>
  <si>
    <t>W0</t>
  </si>
  <si>
    <t>A</t>
  </si>
  <si>
    <t>L</t>
  </si>
  <si>
    <t>S14</t>
  </si>
  <si>
    <t>S15</t>
  </si>
  <si>
    <t>Table 05.13</t>
  </si>
  <si>
    <t>Households and NPISH</t>
  </si>
  <si>
    <t xml:space="preserve">Holding sector </t>
  </si>
  <si>
    <t>Issuing sector</t>
  </si>
  <si>
    <t xml:space="preserve">The institutional sectors combine institutional units with broadly similar economic characteristics and behaviour: households and non-profit institutions serving households (NPISHs), </t>
  </si>
  <si>
    <t xml:space="preserve">non-financial corporations, financial corporations, and the government. </t>
  </si>
  <si>
    <t>Transactions with non-residents and the financial claims of residents on non-residents, or vice versa, are recorded in the "rest of the world" account.</t>
  </si>
  <si>
    <t>The households sector comprises all households and includes household firms. These cover sole proprietorships and most partnerships that do not have an independent legal status.</t>
  </si>
  <si>
    <t>Non-profit institutions serving households (NPISHs), such as charities and trade unions, are grouped with households. Their economic weight is relatively limited.</t>
  </si>
  <si>
    <t>The non-financial corporations sector comprises all private and public corporate enterprises that produce goods or provide non-financial services to the market.</t>
  </si>
  <si>
    <t>Accordingly, the government sector excludes such public enterprises and comprises central, local government and social security funds.</t>
  </si>
  <si>
    <t>The financial corporations sector comprises all private and public entities engaged in financial intermediation such as monetary financial institutions (broadly equivalent to banks),</t>
  </si>
  <si>
    <t>investment funds, insurance corporations and pension funds.</t>
  </si>
  <si>
    <t xml:space="preserve">SDDS plus - Debt securities holdings - stocks at the end of the quarter </t>
  </si>
  <si>
    <t>2002Q4-2003Q1 new data collection on banks' off balance sheet,</t>
  </si>
  <si>
    <t>2008Q4-2009Q1 new data collection on security by security basis,</t>
  </si>
  <si>
    <t>2011Q3-2011Q4 new data collection on captive financial companies,</t>
  </si>
  <si>
    <t>Some breaks in the series are mostly due to improvements of the data collection: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</si>
  <si>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</si>
  <si>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</si>
  <si>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</si>
  <si>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</si>
  <si>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</si>
  <si>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</si>
  <si>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</si>
  <si>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</si>
  <si>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</si>
  <si>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</si>
  <si>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</si>
  <si>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</si>
  <si>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</si>
  <si>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</si>
  <si>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</si>
  <si>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</si>
  <si>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</si>
  <si>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</si>
  <si>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</si>
  <si>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</si>
  <si>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</si>
  <si>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2014Q3-2014Q4 increase of the coverage of captive financial companies.</t>
  </si>
  <si>
    <t>2024Q3</t>
  </si>
  <si>
    <t>2024Q4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</si>
</sst>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3"/>
      <name val="Arial"/>
      <family val="2"/>
    </font>
    <font>
      <b/>
      <sz val="13"/>
      <color indexed="48"/>
      <name val="Arial"/>
      <family val="2"/>
    </font>
    <font>
      <sz val="10"/>
      <name val="Times New Roman"/>
      <family val="1"/>
    </font>
    <font>
      <i/>
      <sz val="1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2"/>
      <name val="Helv"/>
    </font>
    <font>
      <b/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2" fillId="0" borderId="0"/>
    <xf numFmtId="0" fontId="6" fillId="0" borderId="0"/>
    <xf numFmtId="0" fontId="8" fillId="0" borderId="0"/>
    <xf numFmtId="0" fontId="10" fillId="0" borderId="0"/>
  </cellStyleXfs>
  <cellXfs count="48">
    <xf numFmtId="0" fontId="0" fillId="0" borderId="0" xfId="0"/>
    <xf numFmtId="0" fontId="2" fillId="2" borderId="0" xfId="1" applyFont="1" applyFill="1"/>
    <xf numFmtId="0" fontId="1" fillId="2" borderId="0" xfId="1" applyFill="1"/>
    <xf numFmtId="0" fontId="3" fillId="2" borderId="0" xfId="2" applyFill="1"/>
    <xf numFmtId="0" fontId="2" fillId="2" borderId="0" xfId="1" applyNumberFormat="1" applyFont="1" applyFill="1"/>
    <xf numFmtId="0" fontId="1" fillId="2" borderId="0" xfId="1" applyNumberFormat="1" applyFill="1"/>
    <xf numFmtId="0" fontId="2" fillId="2" borderId="0" xfId="3" applyFont="1" applyFill="1"/>
    <xf numFmtId="0" fontId="2" fillId="2" borderId="0" xfId="3" applyFill="1"/>
    <xf numFmtId="0" fontId="2" fillId="3" borderId="0" xfId="1" applyFont="1" applyFill="1"/>
    <xf numFmtId="17" fontId="4" fillId="2" borderId="0" xfId="1" applyNumberFormat="1" applyFont="1" applyFill="1" applyAlignment="1"/>
    <xf numFmtId="0" fontId="1" fillId="2" borderId="0" xfId="1" applyFill="1" applyBorder="1"/>
    <xf numFmtId="17" fontId="5" fillId="2" borderId="0" xfId="1" applyNumberFormat="1" applyFont="1" applyFill="1" applyAlignment="1"/>
    <xf numFmtId="0" fontId="7" fillId="2" borderId="0" xfId="4" applyFont="1" applyFill="1" applyAlignment="1">
      <alignment horizontal="left"/>
    </xf>
    <xf numFmtId="3" fontId="11" fillId="2" borderId="1" xfId="6" applyNumberFormat="1" applyFont="1" applyFill="1" applyBorder="1" applyAlignment="1">
      <alignment horizontal="center" vertical="center"/>
    </xf>
    <xf numFmtId="3" fontId="11" fillId="2" borderId="2" xfId="6" applyNumberFormat="1" applyFont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9" fillId="2" borderId="4" xfId="1" applyFont="1" applyFill="1" applyBorder="1" applyAlignment="1">
      <alignment horizontal="left" vertical="center"/>
    </xf>
    <xf numFmtId="0" fontId="1" fillId="2" borderId="4" xfId="1" applyFill="1" applyBorder="1" applyAlignment="1">
      <alignment horizontal="center" vertical="center"/>
    </xf>
    <xf numFmtId="3" fontId="1" fillId="2" borderId="3" xfId="1" applyNumberFormat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2" fillId="3" borderId="0" xfId="1" applyFont="1" applyFill="1" applyAlignment="1">
      <alignment vertical="top"/>
    </xf>
    <xf numFmtId="3" fontId="12" fillId="2" borderId="3" xfId="1" applyNumberFormat="1" applyFont="1" applyFill="1" applyBorder="1" applyAlignment="1">
      <alignment vertical="top" wrapText="1"/>
    </xf>
    <xf numFmtId="0" fontId="11" fillId="2" borderId="0" xfId="1" applyFont="1" applyFill="1" applyAlignment="1">
      <alignment vertical="top"/>
    </xf>
    <xf numFmtId="3" fontId="9" fillId="2" borderId="0" xfId="5" applyNumberFormat="1" applyFont="1" applyFill="1" applyBorder="1" applyAlignment="1">
      <alignment vertical="top" wrapText="1"/>
    </xf>
    <xf numFmtId="0" fontId="2" fillId="2" borderId="0" xfId="1" applyFont="1" applyFill="1" applyAlignment="1">
      <alignment vertical="top"/>
    </xf>
    <xf numFmtId="0" fontId="1" fillId="2" borderId="0" xfId="1" applyFill="1" applyAlignment="1">
      <alignment vertical="top"/>
    </xf>
    <xf numFmtId="0" fontId="11" fillId="2" borderId="5" xfId="1" applyFont="1" applyFill="1" applyBorder="1" applyAlignment="1">
      <alignment vertical="top"/>
    </xf>
    <xf numFmtId="0" fontId="9" fillId="2" borderId="0" xfId="5" applyFont="1" applyFill="1" applyBorder="1" applyAlignment="1" applyProtection="1">
      <alignment horizontal="left"/>
    </xf>
    <xf numFmtId="0" fontId="12" fillId="2" borderId="0" xfId="5" applyFont="1" applyFill="1" applyBorder="1" applyAlignment="1">
      <alignment vertical="top"/>
    </xf>
    <xf numFmtId="3" fontId="12" fillId="2" borderId="0" xfId="1" applyNumberFormat="1" applyFont="1" applyFill="1" applyBorder="1"/>
    <xf numFmtId="17" fontId="4" fillId="2" borderId="0" xfId="1" applyNumberFormat="1" applyFont="1" applyFill="1" applyBorder="1" applyAlignment="1"/>
    <xf numFmtId="17" fontId="5" fillId="2" borderId="0" xfId="1" applyNumberFormat="1" applyFont="1" applyFill="1" applyBorder="1" applyAlignment="1"/>
    <xf numFmtId="0" fontId="7" fillId="2" borderId="0" xfId="4" applyFont="1" applyFill="1" applyBorder="1" applyAlignment="1">
      <alignment horizontal="left"/>
    </xf>
    <xf numFmtId="0" fontId="9" fillId="2" borderId="7" xfId="5" applyFont="1" applyFill="1" applyBorder="1" applyAlignment="1">
      <alignment vertical="top" wrapText="1"/>
    </xf>
    <xf numFmtId="0" fontId="9" fillId="2" borderId="8" xfId="5" applyFont="1" applyFill="1" applyBorder="1" applyAlignment="1">
      <alignment vertical="top" wrapText="1"/>
    </xf>
    <xf numFmtId="0" fontId="12" fillId="2" borderId="9" xfId="1" applyFont="1" applyFill="1" applyBorder="1" applyAlignment="1">
      <alignment vertical="top" wrapText="1"/>
    </xf>
    <xf numFmtId="0" fontId="9" fillId="2" borderId="10" xfId="5" applyFont="1" applyFill="1" applyBorder="1" applyAlignment="1">
      <alignment vertical="top" wrapText="1"/>
    </xf>
    <xf numFmtId="0" fontId="12" fillId="2" borderId="10" xfId="5" applyFont="1" applyFill="1" applyBorder="1" applyAlignment="1">
      <alignment vertical="top" wrapText="1"/>
    </xf>
    <xf numFmtId="0" fontId="12" fillId="2" borderId="4" xfId="1" applyFont="1" applyFill="1" applyBorder="1" applyAlignment="1">
      <alignment vertical="top"/>
    </xf>
    <xf numFmtId="0" fontId="9" fillId="2" borderId="8" xfId="5" applyFont="1" applyFill="1" applyBorder="1" applyAlignment="1">
      <alignment vertical="top"/>
    </xf>
    <xf numFmtId="0" fontId="12" fillId="2" borderId="8" xfId="5" applyFont="1" applyFill="1" applyBorder="1" applyAlignment="1">
      <alignment vertical="top"/>
    </xf>
    <xf numFmtId="0" fontId="11" fillId="3" borderId="0" xfId="1" applyFont="1" applyFill="1" applyAlignment="1">
      <alignment vertical="top"/>
    </xf>
    <xf numFmtId="3" fontId="12" fillId="2" borderId="0" xfId="5" applyNumberFormat="1" applyFont="1" applyFill="1" applyBorder="1" applyAlignment="1">
      <alignment vertical="top" wrapText="1"/>
    </xf>
    <xf numFmtId="0" fontId="12" fillId="2" borderId="6" xfId="5" applyFont="1" applyFill="1" applyBorder="1" applyAlignment="1">
      <alignment vertical="top"/>
    </xf>
    <xf numFmtId="0" fontId="12" fillId="2" borderId="7" xfId="5" applyFont="1" applyFill="1" applyBorder="1" applyAlignment="1">
      <alignment vertical="top" wrapText="1"/>
    </xf>
    <xf numFmtId="3" fontId="12" fillId="2" borderId="6" xfId="5" applyNumberFormat="1" applyFont="1" applyFill="1" applyBorder="1" applyAlignment="1">
      <alignment vertical="top" wrapText="1"/>
    </xf>
    <xf numFmtId="3" fontId="12" fillId="2" borderId="5" xfId="5" applyNumberFormat="1" applyFont="1" applyFill="1" applyBorder="1" applyAlignment="1">
      <alignment vertical="top" wrapText="1"/>
    </xf>
  </cellXfs>
  <cellStyles count="7">
    <cellStyle name="Hyperlink 2" xfId="2"/>
    <cellStyle name="Normal" xfId="0" builtinId="0"/>
    <cellStyle name="Normal 2" xfId="1"/>
    <cellStyle name="Normal 2 2" xfId="3"/>
    <cellStyle name="Normal_6.1 et 6.2" xfId="4"/>
    <cellStyle name="Normal_ComptesSectoriels_Banques" xfId="6"/>
    <cellStyle name="Normal_Revised ESA95 Questionaire - Tables 6 &amp; 7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_STATEC/output/Internet_tables/TEMPLATE_05_12_Table_SDDS_plus_OF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Other financial corporations"/>
      <sheetName val="SDDS_dat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sbb.imf.org/sdds-plus" TargetMode="External"/><Relationship Id="rId1" Type="http://schemas.openxmlformats.org/officeDocument/2006/relationships/hyperlink" Target="https://dsbb.imf.org/sdds/country/LUX/categor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0"/>
  <sheetViews>
    <sheetView workbookViewId="0">
      <selection activeCell="B26" sqref="B26"/>
    </sheetView>
  </sheetViews>
  <sheetFormatPr defaultColWidth="9.109375" defaultRowHeight="13.2" x14ac:dyDescent="0.25"/>
  <cols>
    <col min="1" max="16" width="9.109375" style="2"/>
    <col min="17" max="17" width="9.44140625" style="2" customWidth="1"/>
    <col min="18" max="16384" width="9.109375" style="2"/>
  </cols>
  <sheetData>
    <row r="1" spans="1:2" x14ac:dyDescent="0.25">
      <c r="A1" s="1" t="s">
        <v>119</v>
      </c>
    </row>
    <row r="2" spans="1:2" x14ac:dyDescent="0.25">
      <c r="A2" s="2" t="s">
        <v>120</v>
      </c>
    </row>
    <row r="3" spans="1:2" x14ac:dyDescent="0.25">
      <c r="A3" s="1" t="s">
        <v>121</v>
      </c>
    </row>
    <row r="4" spans="1:2" x14ac:dyDescent="0.25">
      <c r="A4" s="1" t="s">
        <v>122</v>
      </c>
    </row>
    <row r="5" spans="1:2" x14ac:dyDescent="0.25">
      <c r="A5" s="1" t="s">
        <v>123</v>
      </c>
    </row>
    <row r="6" spans="1:2" x14ac:dyDescent="0.25">
      <c r="A6" s="1" t="s">
        <v>124</v>
      </c>
    </row>
    <row r="7" spans="1:2" x14ac:dyDescent="0.25">
      <c r="A7" s="1" t="s">
        <v>125</v>
      </c>
    </row>
    <row r="8" spans="1:2" x14ac:dyDescent="0.25">
      <c r="A8" s="1" t="s">
        <v>126</v>
      </c>
    </row>
    <row r="9" spans="1:2" x14ac:dyDescent="0.25">
      <c r="A9" s="1" t="s">
        <v>127</v>
      </c>
    </row>
    <row r="11" spans="1:2" x14ac:dyDescent="0.25">
      <c r="A11" s="1" t="s">
        <v>33</v>
      </c>
    </row>
    <row r="12" spans="1:2" s="1" customFormat="1" ht="14.25" customHeight="1" x14ac:dyDescent="0.25">
      <c r="A12" s="3" t="s">
        <v>34</v>
      </c>
    </row>
    <row r="13" spans="1:2" s="1" customFormat="1" ht="14.25" customHeight="1" x14ac:dyDescent="0.25">
      <c r="B13" s="3"/>
    </row>
    <row r="14" spans="1:2" x14ac:dyDescent="0.25">
      <c r="A14" s="1" t="s">
        <v>35</v>
      </c>
    </row>
    <row r="15" spans="1:2" s="1" customFormat="1" ht="14.25" customHeight="1" x14ac:dyDescent="0.25">
      <c r="A15" s="3" t="s">
        <v>36</v>
      </c>
    </row>
    <row r="16" spans="1:2" s="1" customFormat="1" ht="14.25" customHeight="1" x14ac:dyDescent="0.25"/>
    <row r="17" spans="1:1" s="1" customFormat="1" ht="14.25" customHeight="1" x14ac:dyDescent="0.25">
      <c r="A17" s="1" t="s">
        <v>132</v>
      </c>
    </row>
    <row r="18" spans="1:1" s="1" customFormat="1" ht="14.25" customHeight="1" x14ac:dyDescent="0.25">
      <c r="A18" s="1" t="s">
        <v>129</v>
      </c>
    </row>
    <row r="19" spans="1:1" ht="14.25" customHeight="1" x14ac:dyDescent="0.25">
      <c r="A19" s="1" t="s">
        <v>130</v>
      </c>
    </row>
    <row r="20" spans="1:1" ht="14.25" customHeight="1" x14ac:dyDescent="0.25">
      <c r="A20" s="1" t="s">
        <v>131</v>
      </c>
    </row>
    <row r="21" spans="1:1" ht="14.25" customHeight="1" x14ac:dyDescent="0.25">
      <c r="A21" s="2" t="s">
        <v>154</v>
      </c>
    </row>
    <row r="22" spans="1:1" ht="14.25" customHeight="1" x14ac:dyDescent="0.25">
      <c r="A22" s="4"/>
    </row>
    <row r="23" spans="1:1" ht="14.25" customHeight="1" x14ac:dyDescent="0.25">
      <c r="A23" s="5"/>
    </row>
    <row r="24" spans="1:1" ht="14.25" customHeight="1" x14ac:dyDescent="0.25"/>
    <row r="25" spans="1:1" ht="14.25" customHeight="1" x14ac:dyDescent="0.25">
      <c r="A25" s="5"/>
    </row>
    <row r="26" spans="1:1" ht="14.25" customHeight="1" x14ac:dyDescent="0.25"/>
    <row r="27" spans="1:1" ht="14.25" customHeight="1" x14ac:dyDescent="0.25">
      <c r="A27" s="5"/>
    </row>
    <row r="28" spans="1:1" ht="14.25" customHeight="1" x14ac:dyDescent="0.25">
      <c r="A28" s="5"/>
    </row>
    <row r="29" spans="1:1" ht="14.25" customHeight="1" x14ac:dyDescent="0.25">
      <c r="A29" s="5"/>
    </row>
    <row r="30" spans="1:1" ht="14.25" customHeight="1" x14ac:dyDescent="0.25">
      <c r="A30" s="4"/>
    </row>
    <row r="31" spans="1:1" ht="14.25" customHeight="1" x14ac:dyDescent="0.25"/>
    <row r="32" spans="1:1" ht="14.25" customHeight="1" x14ac:dyDescent="0.25">
      <c r="A32" s="1"/>
    </row>
    <row r="33" spans="1:1" ht="14.25" customHeight="1" x14ac:dyDescent="0.25"/>
    <row r="34" spans="1:1" ht="14.25" customHeight="1" x14ac:dyDescent="0.25"/>
    <row r="35" spans="1:1" ht="14.25" customHeight="1" x14ac:dyDescent="0.25">
      <c r="A35" s="1"/>
    </row>
    <row r="36" spans="1:1" ht="14.25" customHeight="1" x14ac:dyDescent="0.25">
      <c r="A36" s="6"/>
    </row>
    <row r="37" spans="1:1" ht="14.25" customHeight="1" x14ac:dyDescent="0.25"/>
    <row r="38" spans="1:1" s="7" customFormat="1" ht="14.25" customHeight="1" x14ac:dyDescent="0.25">
      <c r="A38" s="2"/>
    </row>
    <row r="40" spans="1:1" x14ac:dyDescent="0.25">
      <c r="A40" s="5"/>
    </row>
  </sheetData>
  <hyperlinks>
    <hyperlink ref="A15" r:id="rId1"/>
    <hyperlink ref="A12" r:id="rId2"/>
  </hyperlinks>
  <pageMargins left="0.55118110236220474" right="0.55118110236220474" top="0.98425196850393704" bottom="0.98425196850393704" header="0.51181102362204722" footer="0.51181102362204722"/>
  <pageSetup paperSize="9" scale="94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75"/>
  <sheetViews>
    <sheetView tabSelected="1" zoomScale="75" workbookViewId="0">
      <pane xSplit="7" ySplit="6" topLeftCell="CP7" activePane="bottomRight" state="frozen"/>
      <selection activeCell="F1" sqref="F1"/>
      <selection pane="topRight" activeCell="H1" sqref="H1"/>
      <selection pane="bottomLeft" activeCell="F7" sqref="F7"/>
      <selection pane="bottomRight" activeCell="DB1" sqref="DB1"/>
    </sheetView>
  </sheetViews>
  <sheetFormatPr defaultColWidth="9.109375" defaultRowHeight="13.2" x14ac:dyDescent="0.25"/>
  <cols>
    <col min="1" max="1" width="31.6640625" style="8" hidden="1" customWidth="1"/>
    <col min="2" max="2" width="8" style="8" hidden="1" customWidth="1"/>
    <col min="3" max="3" width="10.44140625" style="8" hidden="1" customWidth="1"/>
    <col min="4" max="4" width="11.109375" style="8" hidden="1" customWidth="1"/>
    <col min="5" max="5" width="12.33203125" style="8" hidden="1" customWidth="1"/>
    <col min="6" max="6" width="14.33203125" style="2" customWidth="1"/>
    <col min="7" max="7" width="32.109375" style="2" customWidth="1"/>
    <col min="8" max="18" width="12.109375" style="2" customWidth="1"/>
    <col min="19" max="19" width="12.109375" style="10" customWidth="1"/>
    <col min="20" max="61" width="12.109375" style="2" customWidth="1"/>
    <col min="62" max="62" width="12.109375" style="10" customWidth="1"/>
    <col min="63" max="64" width="12.109375" style="2" customWidth="1"/>
    <col min="65" max="65" width="12.109375" style="10" customWidth="1"/>
    <col min="66" max="66" width="12.109375" style="2" customWidth="1"/>
    <col min="67" max="111" width="12.109375" style="10" customWidth="1"/>
    <col min="112" max="16384" width="9.109375" style="2"/>
  </cols>
  <sheetData>
    <row r="1" spans="1:111" ht="16.8" x14ac:dyDescent="0.3">
      <c r="F1" s="9" t="s">
        <v>115</v>
      </c>
      <c r="G1" s="31"/>
      <c r="BE1" s="10"/>
    </row>
    <row r="2" spans="1:111" ht="23.25" customHeight="1" x14ac:dyDescent="0.3">
      <c r="F2" s="11" t="s">
        <v>128</v>
      </c>
      <c r="G2" s="32"/>
      <c r="BE2" s="10"/>
    </row>
    <row r="3" spans="1:111" ht="19.5" customHeight="1" x14ac:dyDescent="0.3">
      <c r="F3" s="12" t="s">
        <v>37</v>
      </c>
      <c r="G3" s="33"/>
      <c r="BE3" s="10"/>
    </row>
    <row r="4" spans="1:111" ht="18" customHeight="1" x14ac:dyDescent="0.25">
      <c r="G4" s="10"/>
      <c r="BE4" s="10"/>
    </row>
    <row r="5" spans="1:111" s="15" customFormat="1" ht="23.25" customHeight="1" x14ac:dyDescent="0.25">
      <c r="A5" s="8" t="s">
        <v>0</v>
      </c>
      <c r="B5" s="8" t="s">
        <v>99</v>
      </c>
      <c r="C5" s="8" t="s">
        <v>102</v>
      </c>
      <c r="D5" s="8" t="s">
        <v>100</v>
      </c>
      <c r="E5" s="8" t="s">
        <v>101</v>
      </c>
      <c r="F5" s="35"/>
      <c r="G5" s="34"/>
      <c r="H5" s="13" t="s">
        <v>38</v>
      </c>
      <c r="I5" s="14" t="s">
        <v>39</v>
      </c>
      <c r="J5" s="14" t="s">
        <v>40</v>
      </c>
      <c r="K5" s="14" t="s">
        <v>41</v>
      </c>
      <c r="L5" s="14" t="s">
        <v>42</v>
      </c>
      <c r="M5" s="14" t="s">
        <v>43</v>
      </c>
      <c r="N5" s="14" t="s">
        <v>44</v>
      </c>
      <c r="O5" s="14" t="s">
        <v>45</v>
      </c>
      <c r="P5" s="14" t="s">
        <v>46</v>
      </c>
      <c r="Q5" s="14" t="s">
        <v>47</v>
      </c>
      <c r="R5" s="14" t="s">
        <v>48</v>
      </c>
      <c r="S5" s="14" t="s">
        <v>49</v>
      </c>
      <c r="T5" s="14" t="s">
        <v>50</v>
      </c>
      <c r="U5" s="14" t="s">
        <v>51</v>
      </c>
      <c r="V5" s="14" t="s">
        <v>52</v>
      </c>
      <c r="W5" s="14" t="s">
        <v>53</v>
      </c>
      <c r="X5" s="14" t="s">
        <v>54</v>
      </c>
      <c r="Y5" s="14" t="s">
        <v>55</v>
      </c>
      <c r="Z5" s="14" t="s">
        <v>56</v>
      </c>
      <c r="AA5" s="14" t="s">
        <v>57</v>
      </c>
      <c r="AB5" s="14" t="s">
        <v>58</v>
      </c>
      <c r="AC5" s="14" t="s">
        <v>59</v>
      </c>
      <c r="AD5" s="14" t="s">
        <v>60</v>
      </c>
      <c r="AE5" s="14" t="s">
        <v>61</v>
      </c>
      <c r="AF5" s="14" t="s">
        <v>62</v>
      </c>
      <c r="AG5" s="14" t="s">
        <v>63</v>
      </c>
      <c r="AH5" s="14" t="s">
        <v>64</v>
      </c>
      <c r="AI5" s="14" t="s">
        <v>65</v>
      </c>
      <c r="AJ5" s="14" t="s">
        <v>66</v>
      </c>
      <c r="AK5" s="14" t="s">
        <v>67</v>
      </c>
      <c r="AL5" s="14" t="s">
        <v>68</v>
      </c>
      <c r="AM5" s="14" t="s">
        <v>69</v>
      </c>
      <c r="AN5" s="14" t="s">
        <v>70</v>
      </c>
      <c r="AO5" s="14" t="s">
        <v>71</v>
      </c>
      <c r="AP5" s="14" t="s">
        <v>72</v>
      </c>
      <c r="AQ5" s="14" t="s">
        <v>73</v>
      </c>
      <c r="AR5" s="14" t="s">
        <v>74</v>
      </c>
      <c r="AS5" s="14" t="s">
        <v>75</v>
      </c>
      <c r="AT5" s="14" t="s">
        <v>76</v>
      </c>
      <c r="AU5" s="14" t="s">
        <v>77</v>
      </c>
      <c r="AV5" s="14" t="s">
        <v>78</v>
      </c>
      <c r="AW5" s="14" t="s">
        <v>79</v>
      </c>
      <c r="AX5" s="14" t="s">
        <v>80</v>
      </c>
      <c r="AY5" s="14" t="s">
        <v>81</v>
      </c>
      <c r="AZ5" s="14" t="s">
        <v>82</v>
      </c>
      <c r="BA5" s="14" t="s">
        <v>83</v>
      </c>
      <c r="BB5" s="14" t="s">
        <v>84</v>
      </c>
      <c r="BC5" s="14" t="s">
        <v>85</v>
      </c>
      <c r="BD5" s="14" t="s">
        <v>86</v>
      </c>
      <c r="BE5" s="14" t="s">
        <v>87</v>
      </c>
      <c r="BF5" s="14" t="s">
        <v>88</v>
      </c>
      <c r="BG5" s="14" t="s">
        <v>89</v>
      </c>
      <c r="BH5" s="14" t="s">
        <v>90</v>
      </c>
      <c r="BI5" s="14" t="s">
        <v>91</v>
      </c>
      <c r="BJ5" s="14" t="s">
        <v>92</v>
      </c>
      <c r="BK5" s="14" t="s">
        <v>93</v>
      </c>
      <c r="BL5" s="14" t="s">
        <v>94</v>
      </c>
      <c r="BM5" s="14" t="s">
        <v>95</v>
      </c>
      <c r="BN5" s="14" t="s">
        <v>96</v>
      </c>
      <c r="BO5" s="14" t="s">
        <v>97</v>
      </c>
      <c r="BP5" s="14" t="s">
        <v>1</v>
      </c>
      <c r="BQ5" s="14" t="s">
        <v>2</v>
      </c>
      <c r="BR5" s="14" t="s">
        <v>3</v>
      </c>
      <c r="BS5" s="14" t="s">
        <v>4</v>
      </c>
      <c r="BT5" s="14" t="s">
        <v>5</v>
      </c>
      <c r="BU5" s="14" t="s">
        <v>6</v>
      </c>
      <c r="BV5" s="14" t="s">
        <v>7</v>
      </c>
      <c r="BW5" s="14" t="s">
        <v>8</v>
      </c>
      <c r="BX5" s="14" t="s">
        <v>9</v>
      </c>
      <c r="BY5" s="14" t="s">
        <v>10</v>
      </c>
      <c r="BZ5" s="14" t="s">
        <v>11</v>
      </c>
      <c r="CA5" s="14" t="s">
        <v>12</v>
      </c>
      <c r="CB5" s="14" t="s">
        <v>13</v>
      </c>
      <c r="CC5" s="14" t="s">
        <v>14</v>
      </c>
      <c r="CD5" s="14" t="s">
        <v>15</v>
      </c>
      <c r="CE5" s="14" t="s">
        <v>16</v>
      </c>
      <c r="CF5" s="14" t="s">
        <v>17</v>
      </c>
      <c r="CG5" s="14" t="s">
        <v>18</v>
      </c>
      <c r="CH5" s="14" t="s">
        <v>19</v>
      </c>
      <c r="CI5" s="14" t="s">
        <v>20</v>
      </c>
      <c r="CJ5" s="14" t="s">
        <v>21</v>
      </c>
      <c r="CK5" s="14" t="s">
        <v>133</v>
      </c>
      <c r="CL5" s="14" t="s">
        <v>134</v>
      </c>
      <c r="CM5" s="14" t="s">
        <v>135</v>
      </c>
      <c r="CN5" s="14" t="s">
        <v>136</v>
      </c>
      <c r="CO5" s="14" t="s">
        <v>137</v>
      </c>
      <c r="CP5" s="14" t="s">
        <v>138</v>
      </c>
      <c r="CQ5" s="14" t="s">
        <v>139</v>
      </c>
      <c r="CR5" s="14" t="s">
        <v>140</v>
      </c>
      <c r="CS5" s="14" t="s">
        <v>141</v>
      </c>
      <c r="CT5" s="14" t="s">
        <v>142</v>
      </c>
      <c r="CU5" s="14" t="s">
        <v>143</v>
      </c>
      <c r="CV5" s="14" t="s">
        <v>144</v>
      </c>
      <c r="CW5" s="14" t="s">
        <v>145</v>
      </c>
      <c r="CX5" s="14" t="s">
        <v>146</v>
      </c>
      <c r="CY5" s="14" t="s">
        <v>147</v>
      </c>
      <c r="CZ5" s="14" t="s">
        <v>148</v>
      </c>
      <c r="DA5" s="14" t="s">
        <v>149</v>
      </c>
      <c r="DB5" s="14" t="s">
        <v>150</v>
      </c>
      <c r="DC5" s="14" t="s">
        <v>151</v>
      </c>
      <c r="DD5" s="14" t="s">
        <v>152</v>
      </c>
      <c r="DE5" s="14" t="s">
        <v>153</v>
      </c>
      <c r="DF5" s="14" t="s">
        <v>155</v>
      </c>
      <c r="DG5" s="14" t="s">
        <v>156</v>
      </c>
    </row>
    <row r="6" spans="1:111" s="20" customFormat="1" ht="23.25" customHeight="1" x14ac:dyDescent="0.3">
      <c r="A6" s="16"/>
      <c r="B6" s="16"/>
      <c r="C6" s="16"/>
      <c r="D6" s="16"/>
      <c r="E6" s="16"/>
      <c r="F6" s="17" t="s">
        <v>117</v>
      </c>
      <c r="G6" s="17" t="s">
        <v>118</v>
      </c>
      <c r="H6" s="18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9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</row>
    <row r="7" spans="1:111" s="23" customFormat="1" ht="25.5" customHeight="1" x14ac:dyDescent="0.3">
      <c r="A7" s="21"/>
      <c r="B7" s="21"/>
      <c r="C7" s="21"/>
      <c r="D7" s="21"/>
      <c r="E7" s="21"/>
      <c r="F7" s="39" t="s">
        <v>23</v>
      </c>
      <c r="G7" s="36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</row>
    <row r="8" spans="1:111" s="25" customFormat="1" ht="25.5" customHeight="1" x14ac:dyDescent="0.3">
      <c r="A8" s="21" t="s">
        <v>22</v>
      </c>
      <c r="B8" s="21" t="s">
        <v>108</v>
      </c>
      <c r="C8" s="21" t="s">
        <v>111</v>
      </c>
      <c r="D8" s="21" t="s">
        <v>103</v>
      </c>
      <c r="E8" s="21" t="s">
        <v>103</v>
      </c>
      <c r="F8" s="40"/>
      <c r="G8" s="37" t="s">
        <v>24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4">
        <v>0</v>
      </c>
      <c r="AS8" s="24">
        <v>0</v>
      </c>
      <c r="AT8" s="24">
        <v>0</v>
      </c>
      <c r="AU8" s="24">
        <v>0</v>
      </c>
      <c r="AV8" s="24">
        <v>22</v>
      </c>
      <c r="AW8" s="24">
        <v>11</v>
      </c>
      <c r="AX8" s="24">
        <v>11</v>
      </c>
      <c r="AY8" s="24">
        <v>10</v>
      </c>
      <c r="AZ8" s="24">
        <v>7</v>
      </c>
      <c r="BA8" s="24">
        <v>6</v>
      </c>
      <c r="BB8" s="24">
        <v>4</v>
      </c>
      <c r="BC8" s="24">
        <v>8</v>
      </c>
      <c r="BD8" s="24">
        <v>7</v>
      </c>
      <c r="BE8" s="24">
        <v>7</v>
      </c>
      <c r="BF8" s="24">
        <v>7</v>
      </c>
      <c r="BG8" s="24">
        <v>7</v>
      </c>
      <c r="BH8" s="24">
        <v>99</v>
      </c>
      <c r="BI8" s="24">
        <v>100</v>
      </c>
      <c r="BJ8" s="24">
        <v>114</v>
      </c>
      <c r="BK8" s="24">
        <v>114</v>
      </c>
      <c r="BL8" s="24">
        <v>116</v>
      </c>
      <c r="BM8" s="24">
        <v>97</v>
      </c>
      <c r="BN8" s="24">
        <v>5</v>
      </c>
      <c r="BO8" s="24">
        <v>54</v>
      </c>
      <c r="BP8" s="24">
        <v>23</v>
      </c>
      <c r="BQ8" s="24">
        <v>13</v>
      </c>
      <c r="BR8" s="24">
        <v>13</v>
      </c>
      <c r="BS8" s="24">
        <v>0</v>
      </c>
      <c r="BT8" s="24">
        <v>0</v>
      </c>
      <c r="BU8" s="24">
        <v>0</v>
      </c>
      <c r="BV8" s="24">
        <v>0</v>
      </c>
      <c r="BW8" s="24">
        <v>0</v>
      </c>
      <c r="BX8" s="24">
        <v>0</v>
      </c>
      <c r="BY8" s="24">
        <v>0</v>
      </c>
      <c r="BZ8" s="24">
        <v>0</v>
      </c>
      <c r="CA8" s="24">
        <v>1</v>
      </c>
      <c r="CB8" s="24">
        <v>4</v>
      </c>
      <c r="CC8" s="24">
        <v>4</v>
      </c>
      <c r="CD8" s="24">
        <v>4</v>
      </c>
      <c r="CE8" s="24">
        <v>4</v>
      </c>
      <c r="CF8" s="24">
        <v>3</v>
      </c>
      <c r="CG8" s="24">
        <v>4</v>
      </c>
      <c r="CH8" s="24">
        <v>4</v>
      </c>
      <c r="CI8" s="24">
        <v>5</v>
      </c>
      <c r="CJ8" s="24">
        <v>5</v>
      </c>
      <c r="CK8" s="24">
        <v>5</v>
      </c>
      <c r="CL8" s="24">
        <v>3</v>
      </c>
      <c r="CM8" s="24">
        <v>3</v>
      </c>
      <c r="CN8" s="24">
        <v>10</v>
      </c>
      <c r="CO8" s="24">
        <v>10</v>
      </c>
      <c r="CP8" s="24">
        <v>11</v>
      </c>
      <c r="CQ8" s="24">
        <v>9</v>
      </c>
      <c r="CR8" s="24">
        <v>9</v>
      </c>
      <c r="CS8" s="24">
        <v>8</v>
      </c>
      <c r="CT8" s="24">
        <v>8</v>
      </c>
      <c r="CU8" s="24">
        <v>8</v>
      </c>
      <c r="CV8" s="24">
        <v>8</v>
      </c>
      <c r="CW8" s="24">
        <v>8</v>
      </c>
      <c r="CX8" s="24">
        <v>8</v>
      </c>
      <c r="CY8" s="24">
        <v>9</v>
      </c>
      <c r="CZ8" s="24">
        <v>9</v>
      </c>
      <c r="DA8" s="24">
        <v>3</v>
      </c>
      <c r="DB8" s="24">
        <v>4</v>
      </c>
      <c r="DC8" s="24">
        <v>4</v>
      </c>
      <c r="DD8" s="24">
        <v>3</v>
      </c>
      <c r="DE8" s="24">
        <v>3</v>
      </c>
      <c r="DF8" s="24">
        <v>3</v>
      </c>
      <c r="DG8" s="24">
        <v>3</v>
      </c>
    </row>
    <row r="9" spans="1:111" s="26" customFormat="1" ht="25.5" customHeight="1" x14ac:dyDescent="0.3">
      <c r="A9" s="21" t="str">
        <f t="shared" ref="A9:A10" si="0">B9&amp;":"&amp;D9&amp;":"&amp;E9&amp;":N:"&amp;C9&amp;":LE:F3:T"</f>
        <v>W2:S11:S12:N:A:LE:F3:T</v>
      </c>
      <c r="B9" s="21" t="s">
        <v>108</v>
      </c>
      <c r="C9" s="21" t="s">
        <v>111</v>
      </c>
      <c r="D9" s="21" t="s">
        <v>103</v>
      </c>
      <c r="E9" s="21" t="s">
        <v>105</v>
      </c>
      <c r="F9" s="40"/>
      <c r="G9" s="37" t="s">
        <v>25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4">
        <v>0</v>
      </c>
      <c r="AS9" s="24">
        <v>0</v>
      </c>
      <c r="AT9" s="24">
        <v>0</v>
      </c>
      <c r="AU9" s="24">
        <v>0</v>
      </c>
      <c r="AV9" s="24">
        <v>141</v>
      </c>
      <c r="AW9" s="24">
        <v>131</v>
      </c>
      <c r="AX9" s="24">
        <v>855</v>
      </c>
      <c r="AY9" s="24">
        <v>940</v>
      </c>
      <c r="AZ9" s="24">
        <v>951</v>
      </c>
      <c r="BA9" s="24">
        <v>1002</v>
      </c>
      <c r="BB9" s="24">
        <v>1053</v>
      </c>
      <c r="BC9" s="24">
        <v>202</v>
      </c>
      <c r="BD9" s="24">
        <v>224</v>
      </c>
      <c r="BE9" s="24">
        <v>262</v>
      </c>
      <c r="BF9" s="24">
        <v>238</v>
      </c>
      <c r="BG9" s="24">
        <v>181</v>
      </c>
      <c r="BH9" s="24">
        <v>174</v>
      </c>
      <c r="BI9" s="24">
        <v>214</v>
      </c>
      <c r="BJ9" s="24">
        <v>323</v>
      </c>
      <c r="BK9" s="24">
        <v>348</v>
      </c>
      <c r="BL9" s="24">
        <v>381</v>
      </c>
      <c r="BM9" s="24">
        <v>373</v>
      </c>
      <c r="BN9" s="24">
        <v>424</v>
      </c>
      <c r="BO9" s="24">
        <v>609</v>
      </c>
      <c r="BP9" s="24">
        <v>701</v>
      </c>
      <c r="BQ9" s="24">
        <v>693</v>
      </c>
      <c r="BR9" s="24">
        <v>617</v>
      </c>
      <c r="BS9" s="24">
        <v>4650</v>
      </c>
      <c r="BT9" s="24">
        <v>5023</v>
      </c>
      <c r="BU9" s="24">
        <v>4920</v>
      </c>
      <c r="BV9" s="24">
        <v>4910</v>
      </c>
      <c r="BW9" s="24">
        <v>3091</v>
      </c>
      <c r="BX9" s="24">
        <v>3027</v>
      </c>
      <c r="BY9" s="24">
        <v>3030</v>
      </c>
      <c r="BZ9" s="24">
        <v>2574</v>
      </c>
      <c r="CA9" s="24">
        <v>2645</v>
      </c>
      <c r="CB9" s="24">
        <v>3095</v>
      </c>
      <c r="CC9" s="24">
        <v>2990</v>
      </c>
      <c r="CD9" s="24">
        <v>2946</v>
      </c>
      <c r="CE9" s="24">
        <v>2921</v>
      </c>
      <c r="CF9" s="24">
        <v>1323</v>
      </c>
      <c r="CG9" s="24">
        <v>1400</v>
      </c>
      <c r="CH9" s="24">
        <v>1413</v>
      </c>
      <c r="CI9" s="24">
        <v>1431</v>
      </c>
      <c r="CJ9" s="24">
        <v>1458</v>
      </c>
      <c r="CK9" s="24">
        <v>1441</v>
      </c>
      <c r="CL9" s="24">
        <v>1503</v>
      </c>
      <c r="CM9" s="24">
        <v>39</v>
      </c>
      <c r="CN9" s="24">
        <v>647</v>
      </c>
      <c r="CO9" s="24">
        <v>699</v>
      </c>
      <c r="CP9" s="24">
        <v>699</v>
      </c>
      <c r="CQ9" s="24">
        <v>659</v>
      </c>
      <c r="CR9" s="24">
        <v>659</v>
      </c>
      <c r="CS9" s="24">
        <v>636</v>
      </c>
      <c r="CT9" s="24">
        <v>636</v>
      </c>
      <c r="CU9" s="24">
        <v>657</v>
      </c>
      <c r="CV9" s="24">
        <v>657</v>
      </c>
      <c r="CW9" s="24">
        <v>647</v>
      </c>
      <c r="CX9" s="24">
        <v>648</v>
      </c>
      <c r="CY9" s="24">
        <v>650</v>
      </c>
      <c r="CZ9" s="24">
        <v>650</v>
      </c>
      <c r="DA9" s="24">
        <v>653</v>
      </c>
      <c r="DB9" s="24">
        <v>651</v>
      </c>
      <c r="DC9" s="24">
        <v>652</v>
      </c>
      <c r="DD9" s="24">
        <v>653</v>
      </c>
      <c r="DE9" s="24">
        <v>655</v>
      </c>
      <c r="DF9" s="24">
        <v>655</v>
      </c>
      <c r="DG9" s="24">
        <v>657</v>
      </c>
    </row>
    <row r="10" spans="1:111" s="23" customFormat="1" ht="25.5" customHeight="1" x14ac:dyDescent="0.3">
      <c r="A10" s="21" t="str">
        <f t="shared" si="0"/>
        <v>W2:S11:S13:N:A:LE:F3:T</v>
      </c>
      <c r="B10" s="21" t="s">
        <v>108</v>
      </c>
      <c r="C10" s="21" t="s">
        <v>111</v>
      </c>
      <c r="D10" s="21" t="s">
        <v>103</v>
      </c>
      <c r="E10" s="21" t="s">
        <v>106</v>
      </c>
      <c r="F10" s="40"/>
      <c r="G10" s="37" t="s">
        <v>26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1</v>
      </c>
      <c r="AL10" s="24">
        <v>1</v>
      </c>
      <c r="AM10" s="24">
        <v>1</v>
      </c>
      <c r="AN10" s="24">
        <v>1</v>
      </c>
      <c r="AO10" s="24">
        <v>1</v>
      </c>
      <c r="AP10" s="24">
        <v>1</v>
      </c>
      <c r="AQ10" s="24">
        <v>1</v>
      </c>
      <c r="AR10" s="24">
        <v>1</v>
      </c>
      <c r="AS10" s="24">
        <v>1</v>
      </c>
      <c r="AT10" s="24">
        <v>1</v>
      </c>
      <c r="AU10" s="24">
        <v>117</v>
      </c>
      <c r="AV10" s="24">
        <v>16</v>
      </c>
      <c r="AW10" s="24">
        <v>17</v>
      </c>
      <c r="AX10" s="24">
        <v>19</v>
      </c>
      <c r="AY10" s="24">
        <v>26</v>
      </c>
      <c r="AZ10" s="24">
        <v>25</v>
      </c>
      <c r="BA10" s="24">
        <v>17</v>
      </c>
      <c r="BB10" s="24">
        <v>16</v>
      </c>
      <c r="BC10" s="24">
        <v>13</v>
      </c>
      <c r="BD10" s="24">
        <v>13</v>
      </c>
      <c r="BE10" s="24">
        <v>16</v>
      </c>
      <c r="BF10" s="24">
        <v>22</v>
      </c>
      <c r="BG10" s="24">
        <v>18</v>
      </c>
      <c r="BH10" s="24">
        <v>27</v>
      </c>
      <c r="BI10" s="24">
        <v>27</v>
      </c>
      <c r="BJ10" s="24">
        <v>26</v>
      </c>
      <c r="BK10" s="24">
        <v>33</v>
      </c>
      <c r="BL10" s="24">
        <v>31</v>
      </c>
      <c r="BM10" s="24">
        <v>29</v>
      </c>
      <c r="BN10" s="24">
        <v>32</v>
      </c>
      <c r="BO10" s="24">
        <v>2</v>
      </c>
      <c r="BP10" s="24">
        <v>0</v>
      </c>
      <c r="BQ10" s="24">
        <v>0</v>
      </c>
      <c r="BR10" s="24">
        <v>0</v>
      </c>
      <c r="BS10" s="24">
        <v>13</v>
      </c>
      <c r="BT10" s="24">
        <v>13</v>
      </c>
      <c r="BU10" s="24">
        <v>19</v>
      </c>
      <c r="BV10" s="24">
        <v>21</v>
      </c>
      <c r="BW10" s="24">
        <v>16</v>
      </c>
      <c r="BX10" s="24">
        <v>15</v>
      </c>
      <c r="BY10" s="24">
        <v>0</v>
      </c>
      <c r="BZ10" s="24">
        <v>5</v>
      </c>
      <c r="CA10" s="24">
        <v>1</v>
      </c>
      <c r="CB10" s="24">
        <v>0</v>
      </c>
      <c r="CC10" s="24">
        <v>5</v>
      </c>
      <c r="CD10" s="24">
        <v>10</v>
      </c>
      <c r="CE10" s="24">
        <v>23</v>
      </c>
      <c r="CF10" s="24">
        <v>31</v>
      </c>
      <c r="CG10" s="24">
        <v>24</v>
      </c>
      <c r="CH10" s="24">
        <v>23</v>
      </c>
      <c r="CI10" s="24">
        <v>57</v>
      </c>
      <c r="CJ10" s="24">
        <v>59</v>
      </c>
      <c r="CK10" s="24">
        <v>69</v>
      </c>
      <c r="CL10" s="24">
        <v>79</v>
      </c>
      <c r="CM10" s="24">
        <v>75</v>
      </c>
      <c r="CN10" s="24">
        <v>78</v>
      </c>
      <c r="CO10" s="24">
        <v>46</v>
      </c>
      <c r="CP10" s="24">
        <v>44</v>
      </c>
      <c r="CQ10" s="24">
        <v>47</v>
      </c>
      <c r="CR10" s="24">
        <v>43</v>
      </c>
      <c r="CS10" s="24">
        <v>43</v>
      </c>
      <c r="CT10" s="24">
        <v>47</v>
      </c>
      <c r="CU10" s="24">
        <v>46</v>
      </c>
      <c r="CV10" s="24">
        <v>43</v>
      </c>
      <c r="CW10" s="24">
        <v>37</v>
      </c>
      <c r="CX10" s="24">
        <v>43</v>
      </c>
      <c r="CY10" s="24">
        <v>43</v>
      </c>
      <c r="CZ10" s="24">
        <v>44</v>
      </c>
      <c r="DA10" s="24">
        <v>46</v>
      </c>
      <c r="DB10" s="24">
        <v>43</v>
      </c>
      <c r="DC10" s="24">
        <v>46</v>
      </c>
      <c r="DD10" s="24">
        <v>53</v>
      </c>
      <c r="DE10" s="24">
        <v>52</v>
      </c>
      <c r="DF10" s="24">
        <v>57</v>
      </c>
      <c r="DG10" s="24">
        <v>56</v>
      </c>
    </row>
    <row r="11" spans="1:111" s="25" customFormat="1" ht="25.5" customHeight="1" x14ac:dyDescent="0.3">
      <c r="A11" s="21" t="str">
        <f t="shared" ref="A11:A14" si="1">B11&amp;":"&amp;D11&amp;":"&amp;E11&amp;":N:"&amp;C11&amp;":LE:F3:T"</f>
        <v>W2:S11:S1M:N:A:LE:F3:T</v>
      </c>
      <c r="B11" s="21" t="s">
        <v>108</v>
      </c>
      <c r="C11" s="21" t="s">
        <v>111</v>
      </c>
      <c r="D11" s="21" t="s">
        <v>103</v>
      </c>
      <c r="E11" s="21" t="s">
        <v>107</v>
      </c>
      <c r="F11" s="40"/>
      <c r="G11" s="37" t="s">
        <v>116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4">
        <v>0</v>
      </c>
      <c r="AS11" s="24">
        <v>0</v>
      </c>
      <c r="AT11" s="24">
        <v>0</v>
      </c>
      <c r="AU11" s="24">
        <v>0</v>
      </c>
      <c r="AV11" s="24">
        <v>0</v>
      </c>
      <c r="AW11" s="24">
        <v>0</v>
      </c>
      <c r="AX11" s="24">
        <v>0</v>
      </c>
      <c r="AY11" s="24">
        <v>0</v>
      </c>
      <c r="AZ11" s="24">
        <v>0</v>
      </c>
      <c r="BA11" s="24">
        <v>0</v>
      </c>
      <c r="BB11" s="24">
        <v>0</v>
      </c>
      <c r="BC11" s="24">
        <v>0</v>
      </c>
      <c r="BD11" s="24">
        <v>0</v>
      </c>
      <c r="BE11" s="24">
        <v>0</v>
      </c>
      <c r="BF11" s="24">
        <v>0</v>
      </c>
      <c r="BG11" s="24">
        <v>0</v>
      </c>
      <c r="BH11" s="24">
        <v>0</v>
      </c>
      <c r="BI11" s="24">
        <v>0</v>
      </c>
      <c r="BJ11" s="24">
        <v>0</v>
      </c>
      <c r="BK11" s="24">
        <v>0</v>
      </c>
      <c r="BL11" s="24">
        <v>0</v>
      </c>
      <c r="BM11" s="24">
        <v>0</v>
      </c>
      <c r="BN11" s="24">
        <v>0</v>
      </c>
      <c r="BO11" s="24">
        <v>0</v>
      </c>
      <c r="BP11" s="24">
        <v>0</v>
      </c>
      <c r="BQ11" s="24">
        <v>0</v>
      </c>
      <c r="BR11" s="24">
        <v>0</v>
      </c>
      <c r="BS11" s="24">
        <v>0</v>
      </c>
      <c r="BT11" s="24">
        <v>0</v>
      </c>
      <c r="BU11" s="24">
        <v>0</v>
      </c>
      <c r="BV11" s="24">
        <v>0</v>
      </c>
      <c r="BW11" s="24">
        <v>0</v>
      </c>
      <c r="BX11" s="24">
        <v>0</v>
      </c>
      <c r="BY11" s="24">
        <v>0</v>
      </c>
      <c r="BZ11" s="24">
        <v>0</v>
      </c>
      <c r="CA11" s="24">
        <v>0</v>
      </c>
      <c r="CB11" s="24">
        <v>0</v>
      </c>
      <c r="CC11" s="24">
        <v>0</v>
      </c>
      <c r="CD11" s="24">
        <v>0</v>
      </c>
      <c r="CE11" s="24">
        <v>0</v>
      </c>
      <c r="CF11" s="24">
        <v>0</v>
      </c>
      <c r="CG11" s="24">
        <v>0</v>
      </c>
      <c r="CH11" s="24">
        <v>0</v>
      </c>
      <c r="CI11" s="24">
        <v>0</v>
      </c>
      <c r="CJ11" s="24">
        <v>0</v>
      </c>
      <c r="CK11" s="24">
        <v>0</v>
      </c>
      <c r="CL11" s="24">
        <v>0</v>
      </c>
      <c r="CM11" s="24">
        <v>0</v>
      </c>
      <c r="CN11" s="24">
        <v>0</v>
      </c>
      <c r="CO11" s="24">
        <v>0</v>
      </c>
      <c r="CP11" s="24">
        <v>0</v>
      </c>
      <c r="CQ11" s="24">
        <v>0</v>
      </c>
      <c r="CR11" s="24">
        <v>0</v>
      </c>
      <c r="CS11" s="24">
        <v>0</v>
      </c>
      <c r="CT11" s="24">
        <v>0</v>
      </c>
      <c r="CU11" s="24">
        <v>0</v>
      </c>
      <c r="CV11" s="24">
        <v>0</v>
      </c>
      <c r="CW11" s="24">
        <v>0</v>
      </c>
      <c r="CX11" s="24">
        <v>0</v>
      </c>
      <c r="CY11" s="24">
        <v>0</v>
      </c>
      <c r="CZ11" s="24">
        <v>0</v>
      </c>
      <c r="DA11" s="24">
        <v>0</v>
      </c>
      <c r="DB11" s="24">
        <v>0</v>
      </c>
      <c r="DC11" s="24">
        <v>0</v>
      </c>
      <c r="DD11" s="24">
        <v>0</v>
      </c>
      <c r="DE11" s="24">
        <v>0</v>
      </c>
      <c r="DF11" s="24">
        <v>0</v>
      </c>
      <c r="DG11" s="24">
        <v>0</v>
      </c>
    </row>
    <row r="12" spans="1:111" s="25" customFormat="1" ht="25.5" customHeight="1" x14ac:dyDescent="0.3">
      <c r="A12" s="21" t="str">
        <f t="shared" si="1"/>
        <v>W2:S11:S1:N:A:LE:F3:T</v>
      </c>
      <c r="B12" s="21" t="s">
        <v>108</v>
      </c>
      <c r="C12" s="21" t="s">
        <v>111</v>
      </c>
      <c r="D12" s="21" t="s">
        <v>103</v>
      </c>
      <c r="E12" s="21" t="s">
        <v>104</v>
      </c>
      <c r="F12" s="40"/>
      <c r="G12" s="37" t="s">
        <v>27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1</v>
      </c>
      <c r="AL12" s="24">
        <v>1</v>
      </c>
      <c r="AM12" s="24">
        <v>1</v>
      </c>
      <c r="AN12" s="24">
        <v>1</v>
      </c>
      <c r="AO12" s="24">
        <v>1</v>
      </c>
      <c r="AP12" s="24">
        <v>1</v>
      </c>
      <c r="AQ12" s="24">
        <v>1</v>
      </c>
      <c r="AR12" s="24">
        <v>1</v>
      </c>
      <c r="AS12" s="24">
        <v>1</v>
      </c>
      <c r="AT12" s="24">
        <v>1</v>
      </c>
      <c r="AU12" s="24">
        <v>117</v>
      </c>
      <c r="AV12" s="24">
        <v>179</v>
      </c>
      <c r="AW12" s="24">
        <v>158</v>
      </c>
      <c r="AX12" s="24">
        <v>884</v>
      </c>
      <c r="AY12" s="24">
        <v>976</v>
      </c>
      <c r="AZ12" s="24">
        <v>983</v>
      </c>
      <c r="BA12" s="24">
        <v>1025</v>
      </c>
      <c r="BB12" s="24">
        <v>1073</v>
      </c>
      <c r="BC12" s="24">
        <v>223</v>
      </c>
      <c r="BD12" s="24">
        <v>243</v>
      </c>
      <c r="BE12" s="24">
        <v>286</v>
      </c>
      <c r="BF12" s="24">
        <v>267</v>
      </c>
      <c r="BG12" s="24">
        <v>206</v>
      </c>
      <c r="BH12" s="24">
        <v>301</v>
      </c>
      <c r="BI12" s="24">
        <v>341</v>
      </c>
      <c r="BJ12" s="24">
        <v>463</v>
      </c>
      <c r="BK12" s="24">
        <v>496</v>
      </c>
      <c r="BL12" s="24">
        <v>528</v>
      </c>
      <c r="BM12" s="24">
        <v>499</v>
      </c>
      <c r="BN12" s="24">
        <v>462</v>
      </c>
      <c r="BO12" s="24">
        <v>665</v>
      </c>
      <c r="BP12" s="24">
        <v>724</v>
      </c>
      <c r="BQ12" s="24">
        <v>706</v>
      </c>
      <c r="BR12" s="24">
        <v>630</v>
      </c>
      <c r="BS12" s="24">
        <v>4663</v>
      </c>
      <c r="BT12" s="24">
        <v>5037</v>
      </c>
      <c r="BU12" s="24">
        <v>4939</v>
      </c>
      <c r="BV12" s="24">
        <v>4931</v>
      </c>
      <c r="BW12" s="24">
        <v>3107</v>
      </c>
      <c r="BX12" s="24">
        <v>3042</v>
      </c>
      <c r="BY12" s="24">
        <v>3031</v>
      </c>
      <c r="BZ12" s="24">
        <v>2579</v>
      </c>
      <c r="CA12" s="24">
        <v>2647</v>
      </c>
      <c r="CB12" s="24">
        <v>3099</v>
      </c>
      <c r="CC12" s="24">
        <v>2999</v>
      </c>
      <c r="CD12" s="24">
        <v>2959</v>
      </c>
      <c r="CE12" s="24">
        <v>2947</v>
      </c>
      <c r="CF12" s="24">
        <v>1358</v>
      </c>
      <c r="CG12" s="24">
        <v>1428</v>
      </c>
      <c r="CH12" s="24">
        <v>1440</v>
      </c>
      <c r="CI12" s="24">
        <v>1493</v>
      </c>
      <c r="CJ12" s="24">
        <v>1522</v>
      </c>
      <c r="CK12" s="24">
        <v>1515</v>
      </c>
      <c r="CL12" s="24">
        <v>1585</v>
      </c>
      <c r="CM12" s="24">
        <v>117</v>
      </c>
      <c r="CN12" s="24">
        <v>735</v>
      </c>
      <c r="CO12" s="24">
        <v>755</v>
      </c>
      <c r="CP12" s="24">
        <v>754</v>
      </c>
      <c r="CQ12" s="24">
        <v>714</v>
      </c>
      <c r="CR12" s="24">
        <v>712</v>
      </c>
      <c r="CS12" s="24">
        <v>687</v>
      </c>
      <c r="CT12" s="24">
        <v>691</v>
      </c>
      <c r="CU12" s="24">
        <v>712</v>
      </c>
      <c r="CV12" s="24">
        <v>708</v>
      </c>
      <c r="CW12" s="24">
        <v>692</v>
      </c>
      <c r="CX12" s="24">
        <v>699</v>
      </c>
      <c r="CY12" s="24">
        <v>702</v>
      </c>
      <c r="CZ12" s="24">
        <v>703</v>
      </c>
      <c r="DA12" s="24">
        <v>702</v>
      </c>
      <c r="DB12" s="24">
        <v>698</v>
      </c>
      <c r="DC12" s="24">
        <v>701</v>
      </c>
      <c r="DD12" s="24">
        <v>709</v>
      </c>
      <c r="DE12" s="24">
        <v>710</v>
      </c>
      <c r="DF12" s="24">
        <v>715</v>
      </c>
      <c r="DG12" s="24">
        <v>716</v>
      </c>
    </row>
    <row r="13" spans="1:111" s="25" customFormat="1" ht="25.5" customHeight="1" x14ac:dyDescent="0.3">
      <c r="A13" s="21" t="str">
        <f t="shared" si="1"/>
        <v>W1:S11:S1:N:A:LE:F3:T</v>
      </c>
      <c r="B13" s="21" t="s">
        <v>109</v>
      </c>
      <c r="C13" s="21" t="s">
        <v>111</v>
      </c>
      <c r="D13" s="21" t="s">
        <v>103</v>
      </c>
      <c r="E13" s="21" t="s">
        <v>104</v>
      </c>
      <c r="F13" s="40"/>
      <c r="G13" s="37" t="s">
        <v>28</v>
      </c>
      <c r="H13" s="24">
        <v>94</v>
      </c>
      <c r="I13" s="24">
        <v>94</v>
      </c>
      <c r="J13" s="24">
        <v>94</v>
      </c>
      <c r="K13" s="24">
        <v>94</v>
      </c>
      <c r="L13" s="24">
        <v>111</v>
      </c>
      <c r="M13" s="24">
        <v>128</v>
      </c>
      <c r="N13" s="24">
        <v>145</v>
      </c>
      <c r="O13" s="24">
        <v>162</v>
      </c>
      <c r="P13" s="24">
        <v>162</v>
      </c>
      <c r="Q13" s="24">
        <v>162</v>
      </c>
      <c r="R13" s="24">
        <v>162</v>
      </c>
      <c r="S13" s="24">
        <v>162</v>
      </c>
      <c r="T13" s="24">
        <v>145</v>
      </c>
      <c r="U13" s="24">
        <v>127</v>
      </c>
      <c r="V13" s="24">
        <v>110</v>
      </c>
      <c r="W13" s="24">
        <v>92</v>
      </c>
      <c r="X13" s="24">
        <v>81</v>
      </c>
      <c r="Y13" s="24">
        <v>69</v>
      </c>
      <c r="Z13" s="24">
        <v>57</v>
      </c>
      <c r="AA13" s="24">
        <v>46</v>
      </c>
      <c r="AB13" s="24">
        <v>62</v>
      </c>
      <c r="AC13" s="24">
        <v>78</v>
      </c>
      <c r="AD13" s="24">
        <v>94</v>
      </c>
      <c r="AE13" s="24">
        <v>110</v>
      </c>
      <c r="AF13" s="24">
        <v>110</v>
      </c>
      <c r="AG13" s="24">
        <v>109</v>
      </c>
      <c r="AH13" s="24">
        <v>109</v>
      </c>
      <c r="AI13" s="24">
        <v>109</v>
      </c>
      <c r="AJ13" s="24">
        <v>109</v>
      </c>
      <c r="AK13" s="24">
        <v>109</v>
      </c>
      <c r="AL13" s="24">
        <v>110</v>
      </c>
      <c r="AM13" s="24">
        <v>110</v>
      </c>
      <c r="AN13" s="24">
        <v>133</v>
      </c>
      <c r="AO13" s="24">
        <v>156</v>
      </c>
      <c r="AP13" s="24">
        <v>179</v>
      </c>
      <c r="AQ13" s="24">
        <v>202</v>
      </c>
      <c r="AR13" s="24">
        <v>169</v>
      </c>
      <c r="AS13" s="24">
        <v>136</v>
      </c>
      <c r="AT13" s="24">
        <v>103</v>
      </c>
      <c r="AU13" s="24">
        <v>64</v>
      </c>
      <c r="AV13" s="24">
        <v>5714</v>
      </c>
      <c r="AW13" s="24">
        <v>5692</v>
      </c>
      <c r="AX13" s="24">
        <v>6091</v>
      </c>
      <c r="AY13" s="24">
        <v>6163</v>
      </c>
      <c r="AZ13" s="24">
        <v>5699</v>
      </c>
      <c r="BA13" s="24">
        <v>2886</v>
      </c>
      <c r="BB13" s="24">
        <v>2568</v>
      </c>
      <c r="BC13" s="24">
        <v>2121</v>
      </c>
      <c r="BD13" s="24">
        <v>2007</v>
      </c>
      <c r="BE13" s="24">
        <v>2126</v>
      </c>
      <c r="BF13" s="24">
        <v>2685</v>
      </c>
      <c r="BG13" s="24">
        <v>2727</v>
      </c>
      <c r="BH13" s="24">
        <v>2759</v>
      </c>
      <c r="BI13" s="24">
        <v>3135</v>
      </c>
      <c r="BJ13" s="24">
        <v>3004</v>
      </c>
      <c r="BK13" s="24">
        <v>2506</v>
      </c>
      <c r="BL13" s="24">
        <v>2703</v>
      </c>
      <c r="BM13" s="24">
        <v>2457</v>
      </c>
      <c r="BN13" s="24">
        <v>2655</v>
      </c>
      <c r="BO13" s="24">
        <v>2996</v>
      </c>
      <c r="BP13" s="24">
        <v>2603</v>
      </c>
      <c r="BQ13" s="24">
        <v>2375</v>
      </c>
      <c r="BR13" s="24">
        <v>2008</v>
      </c>
      <c r="BS13" s="24">
        <v>110</v>
      </c>
      <c r="BT13" s="24">
        <v>108</v>
      </c>
      <c r="BU13" s="24">
        <v>106</v>
      </c>
      <c r="BV13" s="24">
        <v>105</v>
      </c>
      <c r="BW13" s="24">
        <v>136</v>
      </c>
      <c r="BX13" s="24">
        <v>108</v>
      </c>
      <c r="BY13" s="24">
        <v>175</v>
      </c>
      <c r="BZ13" s="24">
        <v>184</v>
      </c>
      <c r="CA13" s="24">
        <v>338</v>
      </c>
      <c r="CB13" s="24">
        <v>391</v>
      </c>
      <c r="CC13" s="24">
        <v>402</v>
      </c>
      <c r="CD13" s="24">
        <v>400</v>
      </c>
      <c r="CE13" s="24">
        <v>260</v>
      </c>
      <c r="CF13" s="24">
        <v>260</v>
      </c>
      <c r="CG13" s="24">
        <v>255</v>
      </c>
      <c r="CH13" s="24">
        <v>264</v>
      </c>
      <c r="CI13" s="24">
        <v>292</v>
      </c>
      <c r="CJ13" s="24">
        <v>295</v>
      </c>
      <c r="CK13" s="24">
        <v>293</v>
      </c>
      <c r="CL13" s="24">
        <v>287</v>
      </c>
      <c r="CM13" s="24">
        <v>287</v>
      </c>
      <c r="CN13" s="24">
        <v>403</v>
      </c>
      <c r="CO13" s="24">
        <v>434</v>
      </c>
      <c r="CP13" s="24">
        <v>444</v>
      </c>
      <c r="CQ13" s="24">
        <v>675</v>
      </c>
      <c r="CR13" s="24">
        <v>645</v>
      </c>
      <c r="CS13" s="24">
        <v>620</v>
      </c>
      <c r="CT13" s="24">
        <v>607</v>
      </c>
      <c r="CU13" s="24">
        <v>606</v>
      </c>
      <c r="CV13" s="24">
        <v>588</v>
      </c>
      <c r="CW13" s="24">
        <v>601</v>
      </c>
      <c r="CX13" s="24">
        <v>616</v>
      </c>
      <c r="CY13" s="24">
        <v>705</v>
      </c>
      <c r="CZ13" s="24">
        <v>667</v>
      </c>
      <c r="DA13" s="24">
        <v>563</v>
      </c>
      <c r="DB13" s="24">
        <v>536</v>
      </c>
      <c r="DC13" s="24">
        <v>1112</v>
      </c>
      <c r="DD13" s="24">
        <v>508</v>
      </c>
      <c r="DE13" s="24">
        <v>258</v>
      </c>
      <c r="DF13" s="24">
        <v>262</v>
      </c>
      <c r="DG13" s="24">
        <v>270</v>
      </c>
    </row>
    <row r="14" spans="1:111" s="23" customFormat="1" ht="25.5" customHeight="1" x14ac:dyDescent="0.3">
      <c r="A14" s="42" t="str">
        <f t="shared" si="1"/>
        <v>W0:S11:S1:N:A:LE:F3:T</v>
      </c>
      <c r="B14" s="42" t="s">
        <v>110</v>
      </c>
      <c r="C14" s="42" t="s">
        <v>111</v>
      </c>
      <c r="D14" s="42" t="s">
        <v>103</v>
      </c>
      <c r="E14" s="42" t="s">
        <v>104</v>
      </c>
      <c r="F14" s="41"/>
      <c r="G14" s="38" t="s">
        <v>29</v>
      </c>
      <c r="H14" s="43">
        <v>94</v>
      </c>
      <c r="I14" s="43">
        <v>94</v>
      </c>
      <c r="J14" s="43">
        <v>94</v>
      </c>
      <c r="K14" s="43">
        <v>94</v>
      </c>
      <c r="L14" s="43">
        <v>111</v>
      </c>
      <c r="M14" s="43">
        <v>128</v>
      </c>
      <c r="N14" s="43">
        <v>145</v>
      </c>
      <c r="O14" s="43">
        <v>162</v>
      </c>
      <c r="P14" s="43">
        <v>162</v>
      </c>
      <c r="Q14" s="43">
        <v>162</v>
      </c>
      <c r="R14" s="43">
        <v>162</v>
      </c>
      <c r="S14" s="43">
        <v>162</v>
      </c>
      <c r="T14" s="43">
        <v>145</v>
      </c>
      <c r="U14" s="43">
        <v>127</v>
      </c>
      <c r="V14" s="43">
        <v>110</v>
      </c>
      <c r="W14" s="43">
        <v>92</v>
      </c>
      <c r="X14" s="43">
        <v>81</v>
      </c>
      <c r="Y14" s="43">
        <v>69</v>
      </c>
      <c r="Z14" s="43">
        <v>57</v>
      </c>
      <c r="AA14" s="43">
        <v>46</v>
      </c>
      <c r="AB14" s="43">
        <v>62</v>
      </c>
      <c r="AC14" s="43">
        <v>78</v>
      </c>
      <c r="AD14" s="43">
        <v>94</v>
      </c>
      <c r="AE14" s="43">
        <v>110</v>
      </c>
      <c r="AF14" s="43">
        <v>110</v>
      </c>
      <c r="AG14" s="43">
        <v>109</v>
      </c>
      <c r="AH14" s="43">
        <v>109</v>
      </c>
      <c r="AI14" s="43">
        <v>109</v>
      </c>
      <c r="AJ14" s="43">
        <v>109</v>
      </c>
      <c r="AK14" s="43">
        <v>110</v>
      </c>
      <c r="AL14" s="43">
        <v>111</v>
      </c>
      <c r="AM14" s="43">
        <v>112</v>
      </c>
      <c r="AN14" s="43">
        <v>134</v>
      </c>
      <c r="AO14" s="43">
        <v>157</v>
      </c>
      <c r="AP14" s="43">
        <v>180</v>
      </c>
      <c r="AQ14" s="43">
        <v>202</v>
      </c>
      <c r="AR14" s="43">
        <v>169</v>
      </c>
      <c r="AS14" s="43">
        <v>136</v>
      </c>
      <c r="AT14" s="43">
        <v>103</v>
      </c>
      <c r="AU14" s="43">
        <v>181</v>
      </c>
      <c r="AV14" s="43">
        <v>5893</v>
      </c>
      <c r="AW14" s="43">
        <v>5850</v>
      </c>
      <c r="AX14" s="43">
        <v>6975</v>
      </c>
      <c r="AY14" s="43">
        <v>7140</v>
      </c>
      <c r="AZ14" s="43">
        <v>6683</v>
      </c>
      <c r="BA14" s="43">
        <v>3911</v>
      </c>
      <c r="BB14" s="43">
        <v>3640</v>
      </c>
      <c r="BC14" s="43">
        <v>2344</v>
      </c>
      <c r="BD14" s="43">
        <v>2250</v>
      </c>
      <c r="BE14" s="43">
        <v>2412</v>
      </c>
      <c r="BF14" s="43">
        <v>2953</v>
      </c>
      <c r="BG14" s="43">
        <v>2933</v>
      </c>
      <c r="BH14" s="43">
        <v>3059</v>
      </c>
      <c r="BI14" s="43">
        <v>3476</v>
      </c>
      <c r="BJ14" s="43">
        <v>3466</v>
      </c>
      <c r="BK14" s="43">
        <v>3002</v>
      </c>
      <c r="BL14" s="43">
        <v>3231</v>
      </c>
      <c r="BM14" s="43">
        <v>2956</v>
      </c>
      <c r="BN14" s="43">
        <v>3117</v>
      </c>
      <c r="BO14" s="43">
        <v>3661</v>
      </c>
      <c r="BP14" s="43">
        <v>3327</v>
      </c>
      <c r="BQ14" s="43">
        <v>3081</v>
      </c>
      <c r="BR14" s="43">
        <v>2638</v>
      </c>
      <c r="BS14" s="43">
        <v>4772</v>
      </c>
      <c r="BT14" s="43">
        <v>5145</v>
      </c>
      <c r="BU14" s="43">
        <v>5045</v>
      </c>
      <c r="BV14" s="43">
        <v>5037</v>
      </c>
      <c r="BW14" s="43">
        <v>3243</v>
      </c>
      <c r="BX14" s="43">
        <v>3150</v>
      </c>
      <c r="BY14" s="43">
        <v>3206</v>
      </c>
      <c r="BZ14" s="43">
        <v>2763</v>
      </c>
      <c r="CA14" s="43">
        <v>2985</v>
      </c>
      <c r="CB14" s="43">
        <v>3490</v>
      </c>
      <c r="CC14" s="43">
        <v>3401</v>
      </c>
      <c r="CD14" s="43">
        <v>3359</v>
      </c>
      <c r="CE14" s="43">
        <v>3208</v>
      </c>
      <c r="CF14" s="43">
        <v>1618</v>
      </c>
      <c r="CG14" s="43">
        <v>1683</v>
      </c>
      <c r="CH14" s="43">
        <v>1704</v>
      </c>
      <c r="CI14" s="43">
        <v>1784</v>
      </c>
      <c r="CJ14" s="43">
        <v>1818</v>
      </c>
      <c r="CK14" s="43">
        <v>1808</v>
      </c>
      <c r="CL14" s="43">
        <v>1872</v>
      </c>
      <c r="CM14" s="43">
        <v>404</v>
      </c>
      <c r="CN14" s="43">
        <v>1139</v>
      </c>
      <c r="CO14" s="43">
        <v>1190</v>
      </c>
      <c r="CP14" s="43">
        <v>1198</v>
      </c>
      <c r="CQ14" s="43">
        <v>1389</v>
      </c>
      <c r="CR14" s="43">
        <v>1356</v>
      </c>
      <c r="CS14" s="43">
        <v>1307</v>
      </c>
      <c r="CT14" s="43">
        <v>1299</v>
      </c>
      <c r="CU14" s="43">
        <v>1317</v>
      </c>
      <c r="CV14" s="43">
        <v>1296</v>
      </c>
      <c r="CW14" s="43">
        <v>1293</v>
      </c>
      <c r="CX14" s="43">
        <v>1315</v>
      </c>
      <c r="CY14" s="43">
        <v>1406</v>
      </c>
      <c r="CZ14" s="43">
        <v>1369</v>
      </c>
      <c r="DA14" s="43">
        <v>1265</v>
      </c>
      <c r="DB14" s="43">
        <v>1233</v>
      </c>
      <c r="DC14" s="43">
        <v>1814</v>
      </c>
      <c r="DD14" s="43">
        <v>1217</v>
      </c>
      <c r="DE14" s="43">
        <v>968</v>
      </c>
      <c r="DF14" s="43">
        <v>976</v>
      </c>
      <c r="DG14" s="43">
        <v>986</v>
      </c>
    </row>
    <row r="15" spans="1:111" s="25" customFormat="1" ht="25.5" customHeight="1" x14ac:dyDescent="0.3">
      <c r="A15" s="21"/>
      <c r="B15" s="21"/>
      <c r="C15" s="21"/>
      <c r="D15" s="21"/>
      <c r="E15" s="21"/>
      <c r="F15" s="41" t="s">
        <v>25</v>
      </c>
      <c r="G15" s="38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</row>
    <row r="16" spans="1:111" s="25" customFormat="1" ht="25.5" customHeight="1" x14ac:dyDescent="0.3">
      <c r="A16" s="21" t="str">
        <f>B16&amp;":"&amp;D16&amp;":"&amp;E16&amp;":N:"&amp;C16&amp;":LE:F3:T"</f>
        <v>W2:S12:S11:N:A:LE:F3:T</v>
      </c>
      <c r="B16" s="21" t="s">
        <v>108</v>
      </c>
      <c r="C16" s="21" t="s">
        <v>111</v>
      </c>
      <c r="D16" s="21" t="s">
        <v>105</v>
      </c>
      <c r="E16" s="21" t="s">
        <v>103</v>
      </c>
      <c r="F16" s="40"/>
      <c r="G16" s="37" t="s">
        <v>24</v>
      </c>
      <c r="H16" s="24">
        <v>240</v>
      </c>
      <c r="I16" s="24">
        <v>255</v>
      </c>
      <c r="J16" s="24">
        <v>255</v>
      </c>
      <c r="K16" s="24">
        <v>274</v>
      </c>
      <c r="L16" s="24">
        <v>272</v>
      </c>
      <c r="M16" s="24">
        <v>274</v>
      </c>
      <c r="N16" s="24">
        <v>307</v>
      </c>
      <c r="O16" s="24">
        <v>286</v>
      </c>
      <c r="P16" s="24">
        <v>262</v>
      </c>
      <c r="Q16" s="24">
        <v>336</v>
      </c>
      <c r="R16" s="24">
        <v>352</v>
      </c>
      <c r="S16" s="24">
        <v>506</v>
      </c>
      <c r="T16" s="24">
        <v>442</v>
      </c>
      <c r="U16" s="24">
        <v>477</v>
      </c>
      <c r="V16" s="24">
        <v>492</v>
      </c>
      <c r="W16" s="24">
        <v>470</v>
      </c>
      <c r="X16" s="24">
        <v>520</v>
      </c>
      <c r="Y16" s="24">
        <v>466</v>
      </c>
      <c r="Z16" s="24">
        <v>554</v>
      </c>
      <c r="AA16" s="24">
        <v>563</v>
      </c>
      <c r="AB16" s="24">
        <v>529</v>
      </c>
      <c r="AC16" s="24">
        <v>533</v>
      </c>
      <c r="AD16" s="24">
        <v>476</v>
      </c>
      <c r="AE16" s="24">
        <v>349</v>
      </c>
      <c r="AF16" s="24">
        <v>394</v>
      </c>
      <c r="AG16" s="24">
        <v>409</v>
      </c>
      <c r="AH16" s="24">
        <v>417</v>
      </c>
      <c r="AI16" s="24">
        <v>459</v>
      </c>
      <c r="AJ16" s="24">
        <v>477</v>
      </c>
      <c r="AK16" s="24">
        <v>480</v>
      </c>
      <c r="AL16" s="24">
        <v>523</v>
      </c>
      <c r="AM16" s="24">
        <v>793</v>
      </c>
      <c r="AN16" s="24">
        <v>793</v>
      </c>
      <c r="AO16" s="24">
        <v>800</v>
      </c>
      <c r="AP16" s="24">
        <v>807</v>
      </c>
      <c r="AQ16" s="24">
        <v>804</v>
      </c>
      <c r="AR16" s="24">
        <v>785</v>
      </c>
      <c r="AS16" s="24">
        <v>755</v>
      </c>
      <c r="AT16" s="24">
        <v>761</v>
      </c>
      <c r="AU16" s="24">
        <v>2447</v>
      </c>
      <c r="AV16" s="24">
        <v>3892</v>
      </c>
      <c r="AW16" s="24">
        <v>4641</v>
      </c>
      <c r="AX16" s="24">
        <v>4218</v>
      </c>
      <c r="AY16" s="24">
        <v>4090</v>
      </c>
      <c r="AZ16" s="24">
        <v>6006</v>
      </c>
      <c r="BA16" s="24">
        <v>4328</v>
      </c>
      <c r="BB16" s="24">
        <v>3337</v>
      </c>
      <c r="BC16" s="24">
        <v>3883</v>
      </c>
      <c r="BD16" s="24">
        <v>3744</v>
      </c>
      <c r="BE16" s="24">
        <v>4138</v>
      </c>
      <c r="BF16" s="24">
        <v>4105</v>
      </c>
      <c r="BG16" s="24">
        <v>3594</v>
      </c>
      <c r="BH16" s="24">
        <v>4025</v>
      </c>
      <c r="BI16" s="24">
        <v>3570</v>
      </c>
      <c r="BJ16" s="24">
        <v>3603</v>
      </c>
      <c r="BK16" s="24">
        <v>4173</v>
      </c>
      <c r="BL16" s="24">
        <v>4477</v>
      </c>
      <c r="BM16" s="24">
        <v>4658</v>
      </c>
      <c r="BN16" s="24">
        <v>5011</v>
      </c>
      <c r="BO16" s="24">
        <v>6353</v>
      </c>
      <c r="BP16" s="24">
        <v>6945</v>
      </c>
      <c r="BQ16" s="24">
        <v>5905</v>
      </c>
      <c r="BR16" s="24">
        <v>7043</v>
      </c>
      <c r="BS16" s="24">
        <v>15994</v>
      </c>
      <c r="BT16" s="24">
        <v>15611</v>
      </c>
      <c r="BU16" s="24">
        <v>15617</v>
      </c>
      <c r="BV16" s="24">
        <v>15927</v>
      </c>
      <c r="BW16" s="24">
        <v>18425</v>
      </c>
      <c r="BX16" s="24">
        <v>16845</v>
      </c>
      <c r="BY16" s="24">
        <v>16771</v>
      </c>
      <c r="BZ16" s="24">
        <v>16721</v>
      </c>
      <c r="CA16" s="24">
        <v>8714</v>
      </c>
      <c r="CB16" s="24">
        <v>9125</v>
      </c>
      <c r="CC16" s="24">
        <v>9386</v>
      </c>
      <c r="CD16" s="24">
        <v>9710</v>
      </c>
      <c r="CE16" s="24">
        <v>10279</v>
      </c>
      <c r="CF16" s="24">
        <v>10273</v>
      </c>
      <c r="CG16" s="24">
        <v>10086</v>
      </c>
      <c r="CH16" s="24">
        <v>9860</v>
      </c>
      <c r="CI16" s="24">
        <v>10625</v>
      </c>
      <c r="CJ16" s="24">
        <v>11735</v>
      </c>
      <c r="CK16" s="24">
        <v>12523</v>
      </c>
      <c r="CL16" s="24">
        <v>13061</v>
      </c>
      <c r="CM16" s="24">
        <v>14210</v>
      </c>
      <c r="CN16" s="24">
        <v>14205</v>
      </c>
      <c r="CO16" s="24">
        <v>15480</v>
      </c>
      <c r="CP16" s="24">
        <v>15982</v>
      </c>
      <c r="CQ16" s="24">
        <v>17284</v>
      </c>
      <c r="CR16" s="24">
        <v>17318</v>
      </c>
      <c r="CS16" s="24">
        <v>19800</v>
      </c>
      <c r="CT16" s="24">
        <v>22807</v>
      </c>
      <c r="CU16" s="24">
        <v>25113</v>
      </c>
      <c r="CV16" s="24">
        <v>26063</v>
      </c>
      <c r="CW16" s="24">
        <v>29218</v>
      </c>
      <c r="CX16" s="24">
        <v>32018</v>
      </c>
      <c r="CY16" s="24">
        <v>31131</v>
      </c>
      <c r="CZ16" s="24">
        <v>32384</v>
      </c>
      <c r="DA16" s="24">
        <v>33363</v>
      </c>
      <c r="DB16" s="24">
        <v>28704</v>
      </c>
      <c r="DC16" s="24">
        <v>28292</v>
      </c>
      <c r="DD16" s="24">
        <v>29365</v>
      </c>
      <c r="DE16" s="24">
        <v>31884</v>
      </c>
      <c r="DF16" s="24">
        <v>30178</v>
      </c>
      <c r="DG16" s="24">
        <v>32492</v>
      </c>
    </row>
    <row r="17" spans="1:111" s="25" customFormat="1" ht="25.5" customHeight="1" x14ac:dyDescent="0.3">
      <c r="A17" s="21" t="str">
        <f t="shared" ref="A17:A22" si="2">B17&amp;":"&amp;D17&amp;":"&amp;E17&amp;":N:"&amp;C17&amp;":LE:F3:T"</f>
        <v>W2:S12:S12:N:A:LE:F3:T</v>
      </c>
      <c r="B17" s="21" t="s">
        <v>108</v>
      </c>
      <c r="C17" s="21" t="s">
        <v>111</v>
      </c>
      <c r="D17" s="21" t="s">
        <v>105</v>
      </c>
      <c r="E17" s="21" t="s">
        <v>105</v>
      </c>
      <c r="F17" s="40"/>
      <c r="G17" s="37" t="s">
        <v>25</v>
      </c>
      <c r="H17" s="24">
        <v>5490</v>
      </c>
      <c r="I17" s="24">
        <v>5910</v>
      </c>
      <c r="J17" s="24">
        <v>5891</v>
      </c>
      <c r="K17" s="24">
        <v>6534</v>
      </c>
      <c r="L17" s="24">
        <v>6421</v>
      </c>
      <c r="M17" s="24">
        <v>6656</v>
      </c>
      <c r="N17" s="24">
        <v>7773</v>
      </c>
      <c r="O17" s="24">
        <v>7070</v>
      </c>
      <c r="P17" s="24">
        <v>8063</v>
      </c>
      <c r="Q17" s="24">
        <v>9038</v>
      </c>
      <c r="R17" s="24">
        <v>9383</v>
      </c>
      <c r="S17" s="24">
        <v>9506</v>
      </c>
      <c r="T17" s="24">
        <v>9358</v>
      </c>
      <c r="U17" s="24">
        <v>8648</v>
      </c>
      <c r="V17" s="24">
        <v>8101</v>
      </c>
      <c r="W17" s="24">
        <v>8671</v>
      </c>
      <c r="X17" s="24">
        <v>9332</v>
      </c>
      <c r="Y17" s="24">
        <v>9061</v>
      </c>
      <c r="Z17" s="24">
        <v>8647</v>
      </c>
      <c r="AA17" s="24">
        <v>8760</v>
      </c>
      <c r="AB17" s="24">
        <v>8191</v>
      </c>
      <c r="AC17" s="24">
        <v>8506</v>
      </c>
      <c r="AD17" s="24">
        <v>8342</v>
      </c>
      <c r="AE17" s="24">
        <v>8606</v>
      </c>
      <c r="AF17" s="24">
        <v>7997</v>
      </c>
      <c r="AG17" s="24">
        <v>8605</v>
      </c>
      <c r="AH17" s="24">
        <v>9367</v>
      </c>
      <c r="AI17" s="24">
        <v>10406</v>
      </c>
      <c r="AJ17" s="24">
        <v>12065</v>
      </c>
      <c r="AK17" s="24">
        <v>11635</v>
      </c>
      <c r="AL17" s="24">
        <v>11312</v>
      </c>
      <c r="AM17" s="24">
        <v>11412</v>
      </c>
      <c r="AN17" s="24">
        <v>11990</v>
      </c>
      <c r="AO17" s="24">
        <v>11615</v>
      </c>
      <c r="AP17" s="24">
        <v>13466</v>
      </c>
      <c r="AQ17" s="24">
        <v>13685</v>
      </c>
      <c r="AR17" s="24">
        <v>9866</v>
      </c>
      <c r="AS17" s="24">
        <v>9444</v>
      </c>
      <c r="AT17" s="24">
        <v>8411</v>
      </c>
      <c r="AU17" s="24">
        <v>7755</v>
      </c>
      <c r="AV17" s="24">
        <v>23397</v>
      </c>
      <c r="AW17" s="24">
        <v>28229</v>
      </c>
      <c r="AX17" s="24">
        <v>29931</v>
      </c>
      <c r="AY17" s="24">
        <v>31470</v>
      </c>
      <c r="AZ17" s="24">
        <v>29806</v>
      </c>
      <c r="BA17" s="24">
        <v>29128</v>
      </c>
      <c r="BB17" s="24">
        <v>29336</v>
      </c>
      <c r="BC17" s="24">
        <v>30554</v>
      </c>
      <c r="BD17" s="24">
        <v>34297</v>
      </c>
      <c r="BE17" s="24">
        <v>36131</v>
      </c>
      <c r="BF17" s="24">
        <v>34382</v>
      </c>
      <c r="BG17" s="24">
        <v>46056</v>
      </c>
      <c r="BH17" s="24">
        <v>49059</v>
      </c>
      <c r="BI17" s="24">
        <v>77732</v>
      </c>
      <c r="BJ17" s="24">
        <v>81356</v>
      </c>
      <c r="BK17" s="24">
        <v>93361</v>
      </c>
      <c r="BL17" s="24">
        <v>96388</v>
      </c>
      <c r="BM17" s="24">
        <v>97116</v>
      </c>
      <c r="BN17" s="24">
        <v>97881</v>
      </c>
      <c r="BO17" s="24">
        <v>96356</v>
      </c>
      <c r="BP17" s="24">
        <v>99280</v>
      </c>
      <c r="BQ17" s="24">
        <v>97374</v>
      </c>
      <c r="BR17" s="24">
        <v>105244</v>
      </c>
      <c r="BS17" s="24">
        <v>210255</v>
      </c>
      <c r="BT17" s="24">
        <v>233975</v>
      </c>
      <c r="BU17" s="24">
        <v>238772</v>
      </c>
      <c r="BV17" s="24">
        <v>243435</v>
      </c>
      <c r="BW17" s="24">
        <v>288303</v>
      </c>
      <c r="BX17" s="24">
        <v>289029</v>
      </c>
      <c r="BY17" s="24">
        <v>295619</v>
      </c>
      <c r="BZ17" s="24">
        <v>296142</v>
      </c>
      <c r="CA17" s="24">
        <v>344856</v>
      </c>
      <c r="CB17" s="24">
        <v>357080</v>
      </c>
      <c r="CC17" s="24">
        <v>351804</v>
      </c>
      <c r="CD17" s="24">
        <v>379232</v>
      </c>
      <c r="CE17" s="24">
        <v>391838</v>
      </c>
      <c r="CF17" s="24">
        <v>487826</v>
      </c>
      <c r="CG17" s="24">
        <v>499801</v>
      </c>
      <c r="CH17" s="24">
        <v>432381</v>
      </c>
      <c r="CI17" s="24">
        <v>444624</v>
      </c>
      <c r="CJ17" s="24">
        <v>453711</v>
      </c>
      <c r="CK17" s="24">
        <v>457207</v>
      </c>
      <c r="CL17" s="24">
        <v>419955</v>
      </c>
      <c r="CM17" s="24">
        <v>372031</v>
      </c>
      <c r="CN17" s="24">
        <v>364530</v>
      </c>
      <c r="CO17" s="24">
        <v>353715</v>
      </c>
      <c r="CP17" s="24">
        <v>358600</v>
      </c>
      <c r="CQ17" s="24">
        <v>295406</v>
      </c>
      <c r="CR17" s="24">
        <v>289466</v>
      </c>
      <c r="CS17" s="24">
        <v>286822</v>
      </c>
      <c r="CT17" s="24">
        <v>291553</v>
      </c>
      <c r="CU17" s="24">
        <v>293258</v>
      </c>
      <c r="CV17" s="24">
        <v>284609</v>
      </c>
      <c r="CW17" s="24">
        <v>283992</v>
      </c>
      <c r="CX17" s="24">
        <v>300399</v>
      </c>
      <c r="CY17" s="24">
        <v>278752</v>
      </c>
      <c r="CZ17" s="24">
        <v>297182</v>
      </c>
      <c r="DA17" s="24">
        <v>295376</v>
      </c>
      <c r="DB17" s="24">
        <v>304006</v>
      </c>
      <c r="DC17" s="24">
        <v>296005</v>
      </c>
      <c r="DD17" s="24">
        <v>291913</v>
      </c>
      <c r="DE17" s="24">
        <v>301801</v>
      </c>
      <c r="DF17" s="24">
        <v>329252</v>
      </c>
      <c r="DG17" s="24">
        <v>333072</v>
      </c>
    </row>
    <row r="18" spans="1:111" s="25" customFormat="1" ht="25.5" customHeight="1" x14ac:dyDescent="0.3">
      <c r="A18" s="21" t="str">
        <f t="shared" si="2"/>
        <v>W2:S12:S13:N:A:LE:F3:T</v>
      </c>
      <c r="B18" s="21" t="s">
        <v>108</v>
      </c>
      <c r="C18" s="21" t="s">
        <v>111</v>
      </c>
      <c r="D18" s="21" t="s">
        <v>105</v>
      </c>
      <c r="E18" s="21" t="s">
        <v>106</v>
      </c>
      <c r="F18" s="40"/>
      <c r="G18" s="37" t="s">
        <v>26</v>
      </c>
      <c r="H18" s="24">
        <v>193</v>
      </c>
      <c r="I18" s="24">
        <v>201</v>
      </c>
      <c r="J18" s="24">
        <v>196</v>
      </c>
      <c r="K18" s="24">
        <v>205</v>
      </c>
      <c r="L18" s="24">
        <v>202</v>
      </c>
      <c r="M18" s="24">
        <v>148</v>
      </c>
      <c r="N18" s="24">
        <v>182</v>
      </c>
      <c r="O18" s="24">
        <v>149</v>
      </c>
      <c r="P18" s="24">
        <v>168</v>
      </c>
      <c r="Q18" s="24">
        <v>172</v>
      </c>
      <c r="R18" s="24">
        <v>152</v>
      </c>
      <c r="S18" s="24">
        <v>165</v>
      </c>
      <c r="T18" s="24">
        <v>390</v>
      </c>
      <c r="U18" s="24">
        <v>251</v>
      </c>
      <c r="V18" s="24">
        <v>257</v>
      </c>
      <c r="W18" s="24">
        <v>245</v>
      </c>
      <c r="X18" s="24">
        <v>234</v>
      </c>
      <c r="Y18" s="24">
        <v>226</v>
      </c>
      <c r="Z18" s="24">
        <v>226</v>
      </c>
      <c r="AA18" s="24">
        <v>187</v>
      </c>
      <c r="AB18" s="24">
        <v>183</v>
      </c>
      <c r="AC18" s="24">
        <v>187</v>
      </c>
      <c r="AD18" s="24">
        <v>189</v>
      </c>
      <c r="AE18" s="24">
        <v>206</v>
      </c>
      <c r="AF18" s="24">
        <v>186</v>
      </c>
      <c r="AG18" s="24">
        <v>131</v>
      </c>
      <c r="AH18" s="24">
        <v>119</v>
      </c>
      <c r="AI18" s="24">
        <v>121</v>
      </c>
      <c r="AJ18" s="24">
        <v>19</v>
      </c>
      <c r="AK18" s="24">
        <v>15</v>
      </c>
      <c r="AL18" s="24">
        <v>13</v>
      </c>
      <c r="AM18" s="24">
        <v>11</v>
      </c>
      <c r="AN18" s="24">
        <v>10</v>
      </c>
      <c r="AO18" s="24">
        <v>0</v>
      </c>
      <c r="AP18" s="24">
        <v>0</v>
      </c>
      <c r="AQ18" s="24">
        <v>0</v>
      </c>
      <c r="AR18" s="24">
        <v>0</v>
      </c>
      <c r="AS18" s="24">
        <v>0</v>
      </c>
      <c r="AT18" s="24">
        <v>0</v>
      </c>
      <c r="AU18" s="24">
        <v>456</v>
      </c>
      <c r="AV18" s="24">
        <v>463</v>
      </c>
      <c r="AW18" s="24">
        <v>481</v>
      </c>
      <c r="AX18" s="24">
        <v>487</v>
      </c>
      <c r="AY18" s="24">
        <v>469</v>
      </c>
      <c r="AZ18" s="24">
        <v>494</v>
      </c>
      <c r="BA18" s="24">
        <v>1043</v>
      </c>
      <c r="BB18" s="24">
        <v>1046</v>
      </c>
      <c r="BC18" s="24">
        <v>1009</v>
      </c>
      <c r="BD18" s="24">
        <v>976</v>
      </c>
      <c r="BE18" s="24">
        <v>1022</v>
      </c>
      <c r="BF18" s="24">
        <v>1054</v>
      </c>
      <c r="BG18" s="24">
        <v>1084</v>
      </c>
      <c r="BH18" s="24">
        <v>1411</v>
      </c>
      <c r="BI18" s="24">
        <v>1372</v>
      </c>
      <c r="BJ18" s="24">
        <v>1354</v>
      </c>
      <c r="BK18" s="24">
        <v>1363</v>
      </c>
      <c r="BL18" s="24">
        <v>1552</v>
      </c>
      <c r="BM18" s="24">
        <v>1486</v>
      </c>
      <c r="BN18" s="24">
        <v>1919</v>
      </c>
      <c r="BO18" s="24">
        <v>1510</v>
      </c>
      <c r="BP18" s="24">
        <v>1550</v>
      </c>
      <c r="BQ18" s="24">
        <v>1593</v>
      </c>
      <c r="BR18" s="24">
        <v>1657</v>
      </c>
      <c r="BS18" s="24">
        <v>1680</v>
      </c>
      <c r="BT18" s="24">
        <v>1902</v>
      </c>
      <c r="BU18" s="24">
        <v>2246</v>
      </c>
      <c r="BV18" s="24">
        <v>2611</v>
      </c>
      <c r="BW18" s="24">
        <v>2591</v>
      </c>
      <c r="BX18" s="24">
        <v>2972</v>
      </c>
      <c r="BY18" s="24">
        <v>2966</v>
      </c>
      <c r="BZ18" s="24">
        <v>2972</v>
      </c>
      <c r="CA18" s="24">
        <v>2926</v>
      </c>
      <c r="CB18" s="24">
        <v>3283</v>
      </c>
      <c r="CC18" s="24">
        <v>3395</v>
      </c>
      <c r="CD18" s="24">
        <v>3550</v>
      </c>
      <c r="CE18" s="24">
        <v>3530</v>
      </c>
      <c r="CF18" s="24">
        <v>3534</v>
      </c>
      <c r="CG18" s="24">
        <v>3599</v>
      </c>
      <c r="CH18" s="24">
        <v>3614</v>
      </c>
      <c r="CI18" s="24">
        <v>2287</v>
      </c>
      <c r="CJ18" s="24">
        <v>2215</v>
      </c>
      <c r="CK18" s="24">
        <v>2214</v>
      </c>
      <c r="CL18" s="24">
        <v>2209</v>
      </c>
      <c r="CM18" s="24">
        <v>2602</v>
      </c>
      <c r="CN18" s="24">
        <v>2594</v>
      </c>
      <c r="CO18" s="24">
        <v>4655</v>
      </c>
      <c r="CP18" s="24">
        <v>5163</v>
      </c>
      <c r="CQ18" s="24">
        <v>5143</v>
      </c>
      <c r="CR18" s="24">
        <v>5749</v>
      </c>
      <c r="CS18" s="24">
        <v>6151</v>
      </c>
      <c r="CT18" s="24">
        <v>6449</v>
      </c>
      <c r="CU18" s="24">
        <v>6457</v>
      </c>
      <c r="CV18" s="24">
        <v>5961</v>
      </c>
      <c r="CW18" s="24">
        <v>6400</v>
      </c>
      <c r="CX18" s="24">
        <v>6247</v>
      </c>
      <c r="CY18" s="24">
        <v>6295</v>
      </c>
      <c r="CZ18" s="24">
        <v>6790</v>
      </c>
      <c r="DA18" s="24">
        <v>6829</v>
      </c>
      <c r="DB18" s="24">
        <v>5785</v>
      </c>
      <c r="DC18" s="24">
        <v>5898</v>
      </c>
      <c r="DD18" s="24">
        <v>6168</v>
      </c>
      <c r="DE18" s="24">
        <v>6200</v>
      </c>
      <c r="DF18" s="24">
        <v>6382</v>
      </c>
      <c r="DG18" s="24">
        <v>6617</v>
      </c>
    </row>
    <row r="19" spans="1:111" s="25" customFormat="1" ht="25.5" customHeight="1" x14ac:dyDescent="0.3">
      <c r="A19" s="21" t="str">
        <f t="shared" si="2"/>
        <v>W2:S12:S1M:N:A:LE:F3:T</v>
      </c>
      <c r="B19" s="21" t="s">
        <v>108</v>
      </c>
      <c r="C19" s="21" t="s">
        <v>111</v>
      </c>
      <c r="D19" s="21" t="s">
        <v>105</v>
      </c>
      <c r="E19" s="21" t="s">
        <v>107</v>
      </c>
      <c r="F19" s="40"/>
      <c r="G19" s="37" t="s">
        <v>116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4">
        <v>0</v>
      </c>
      <c r="BO19" s="24">
        <v>0</v>
      </c>
      <c r="BP19" s="24">
        <v>0</v>
      </c>
      <c r="BQ19" s="24">
        <v>0</v>
      </c>
      <c r="BR19" s="24">
        <v>0</v>
      </c>
      <c r="BS19" s="24">
        <v>0</v>
      </c>
      <c r="BT19" s="24">
        <v>0</v>
      </c>
      <c r="BU19" s="24">
        <v>0</v>
      </c>
      <c r="BV19" s="24">
        <v>0</v>
      </c>
      <c r="BW19" s="24">
        <v>0</v>
      </c>
      <c r="BX19" s="24">
        <v>0</v>
      </c>
      <c r="BY19" s="24">
        <v>0</v>
      </c>
      <c r="BZ19" s="24">
        <v>0</v>
      </c>
      <c r="CA19" s="24">
        <v>0</v>
      </c>
      <c r="CB19" s="24">
        <v>0</v>
      </c>
      <c r="CC19" s="24">
        <v>0</v>
      </c>
      <c r="CD19" s="24">
        <v>0</v>
      </c>
      <c r="CE19" s="24">
        <v>0</v>
      </c>
      <c r="CF19" s="24">
        <v>0</v>
      </c>
      <c r="CG19" s="24">
        <v>0</v>
      </c>
      <c r="CH19" s="24">
        <v>0</v>
      </c>
      <c r="CI19" s="24">
        <v>0</v>
      </c>
      <c r="CJ19" s="24">
        <v>0</v>
      </c>
      <c r="CK19" s="24">
        <v>0</v>
      </c>
      <c r="CL19" s="24">
        <v>0</v>
      </c>
      <c r="CM19" s="24">
        <v>0</v>
      </c>
      <c r="CN19" s="24">
        <v>0</v>
      </c>
      <c r="CO19" s="24">
        <v>0</v>
      </c>
      <c r="CP19" s="24">
        <v>0</v>
      </c>
      <c r="CQ19" s="24">
        <v>0</v>
      </c>
      <c r="CR19" s="24">
        <v>0</v>
      </c>
      <c r="CS19" s="24">
        <v>0</v>
      </c>
      <c r="CT19" s="24">
        <v>0</v>
      </c>
      <c r="CU19" s="24">
        <v>0</v>
      </c>
      <c r="CV19" s="24">
        <v>0</v>
      </c>
      <c r="CW19" s="24">
        <v>0</v>
      </c>
      <c r="CX19" s="24">
        <v>0</v>
      </c>
      <c r="CY19" s="24">
        <v>0</v>
      </c>
      <c r="CZ19" s="24">
        <v>0</v>
      </c>
      <c r="DA19" s="24">
        <v>0</v>
      </c>
      <c r="DB19" s="24">
        <v>0</v>
      </c>
      <c r="DC19" s="24">
        <v>0</v>
      </c>
      <c r="DD19" s="24">
        <v>0</v>
      </c>
      <c r="DE19" s="24">
        <v>0</v>
      </c>
      <c r="DF19" s="24">
        <v>0</v>
      </c>
      <c r="DG19" s="24">
        <v>0</v>
      </c>
    </row>
    <row r="20" spans="1:111" s="25" customFormat="1" ht="25.5" customHeight="1" x14ac:dyDescent="0.3">
      <c r="A20" s="21" t="str">
        <f t="shared" si="2"/>
        <v>W2:S12:S1:N:A:LE:F3:T</v>
      </c>
      <c r="B20" s="21" t="s">
        <v>108</v>
      </c>
      <c r="C20" s="21" t="s">
        <v>111</v>
      </c>
      <c r="D20" s="21" t="s">
        <v>105</v>
      </c>
      <c r="E20" s="21" t="s">
        <v>104</v>
      </c>
      <c r="F20" s="40"/>
      <c r="G20" s="37" t="s">
        <v>27</v>
      </c>
      <c r="H20" s="24">
        <v>5923</v>
      </c>
      <c r="I20" s="24">
        <v>6366</v>
      </c>
      <c r="J20" s="24">
        <v>6342</v>
      </c>
      <c r="K20" s="24">
        <v>7013</v>
      </c>
      <c r="L20" s="24">
        <v>6895</v>
      </c>
      <c r="M20" s="24">
        <v>7078</v>
      </c>
      <c r="N20" s="24">
        <v>8262</v>
      </c>
      <c r="O20" s="24">
        <v>7505</v>
      </c>
      <c r="P20" s="24">
        <v>8493</v>
      </c>
      <c r="Q20" s="24">
        <v>9546</v>
      </c>
      <c r="R20" s="24">
        <v>9887</v>
      </c>
      <c r="S20" s="24">
        <v>10177</v>
      </c>
      <c r="T20" s="24">
        <v>10190</v>
      </c>
      <c r="U20" s="24">
        <v>9376</v>
      </c>
      <c r="V20" s="24">
        <v>8850</v>
      </c>
      <c r="W20" s="24">
        <v>9386</v>
      </c>
      <c r="X20" s="24">
        <v>10086</v>
      </c>
      <c r="Y20" s="24">
        <v>9753</v>
      </c>
      <c r="Z20" s="24">
        <v>9427</v>
      </c>
      <c r="AA20" s="24">
        <v>9510</v>
      </c>
      <c r="AB20" s="24">
        <v>8903</v>
      </c>
      <c r="AC20" s="24">
        <v>9226</v>
      </c>
      <c r="AD20" s="24">
        <v>9007</v>
      </c>
      <c r="AE20" s="24">
        <v>9161</v>
      </c>
      <c r="AF20" s="24">
        <v>8577</v>
      </c>
      <c r="AG20" s="24">
        <v>9145</v>
      </c>
      <c r="AH20" s="24">
        <v>9903</v>
      </c>
      <c r="AI20" s="24">
        <v>10986</v>
      </c>
      <c r="AJ20" s="24">
        <v>12561</v>
      </c>
      <c r="AK20" s="24">
        <v>12130</v>
      </c>
      <c r="AL20" s="24">
        <v>11848</v>
      </c>
      <c r="AM20" s="24">
        <v>12216</v>
      </c>
      <c r="AN20" s="24">
        <v>12793</v>
      </c>
      <c r="AO20" s="24">
        <v>12415</v>
      </c>
      <c r="AP20" s="24">
        <v>14273</v>
      </c>
      <c r="AQ20" s="24">
        <v>14489</v>
      </c>
      <c r="AR20" s="24">
        <v>10651</v>
      </c>
      <c r="AS20" s="24">
        <v>10199</v>
      </c>
      <c r="AT20" s="24">
        <v>9172</v>
      </c>
      <c r="AU20" s="24">
        <v>10658</v>
      </c>
      <c r="AV20" s="24">
        <v>27752</v>
      </c>
      <c r="AW20" s="24">
        <v>33351</v>
      </c>
      <c r="AX20" s="24">
        <v>34636</v>
      </c>
      <c r="AY20" s="24">
        <v>36029</v>
      </c>
      <c r="AZ20" s="24">
        <v>36306</v>
      </c>
      <c r="BA20" s="24">
        <v>34499</v>
      </c>
      <c r="BB20" s="24">
        <v>33719</v>
      </c>
      <c r="BC20" s="24">
        <v>35446</v>
      </c>
      <c r="BD20" s="24">
        <v>39017</v>
      </c>
      <c r="BE20" s="24">
        <v>41291</v>
      </c>
      <c r="BF20" s="24">
        <v>39541</v>
      </c>
      <c r="BG20" s="24">
        <v>50734</v>
      </c>
      <c r="BH20" s="24">
        <v>54495</v>
      </c>
      <c r="BI20" s="24">
        <v>82674</v>
      </c>
      <c r="BJ20" s="24">
        <v>86313</v>
      </c>
      <c r="BK20" s="24">
        <v>98897</v>
      </c>
      <c r="BL20" s="24">
        <v>102417</v>
      </c>
      <c r="BM20" s="24">
        <v>103260</v>
      </c>
      <c r="BN20" s="24">
        <v>104811</v>
      </c>
      <c r="BO20" s="24">
        <v>104219</v>
      </c>
      <c r="BP20" s="24">
        <v>107775</v>
      </c>
      <c r="BQ20" s="24">
        <v>104872</v>
      </c>
      <c r="BR20" s="24">
        <v>113944</v>
      </c>
      <c r="BS20" s="24">
        <v>227929</v>
      </c>
      <c r="BT20" s="24">
        <v>251488</v>
      </c>
      <c r="BU20" s="24">
        <v>256635</v>
      </c>
      <c r="BV20" s="24">
        <v>261973</v>
      </c>
      <c r="BW20" s="24">
        <v>309319</v>
      </c>
      <c r="BX20" s="24">
        <v>308846</v>
      </c>
      <c r="BY20" s="24">
        <v>315356</v>
      </c>
      <c r="BZ20" s="24">
        <v>315835</v>
      </c>
      <c r="CA20" s="24">
        <v>356496</v>
      </c>
      <c r="CB20" s="24">
        <v>369488</v>
      </c>
      <c r="CC20" s="24">
        <v>364585</v>
      </c>
      <c r="CD20" s="24">
        <v>392492</v>
      </c>
      <c r="CE20" s="24">
        <v>405647</v>
      </c>
      <c r="CF20" s="24">
        <v>501633</v>
      </c>
      <c r="CG20" s="24">
        <v>513486</v>
      </c>
      <c r="CH20" s="24">
        <v>445855</v>
      </c>
      <c r="CI20" s="24">
        <v>457536</v>
      </c>
      <c r="CJ20" s="24">
        <v>467661</v>
      </c>
      <c r="CK20" s="24">
        <v>471944</v>
      </c>
      <c r="CL20" s="24">
        <v>435225</v>
      </c>
      <c r="CM20" s="24">
        <v>388843</v>
      </c>
      <c r="CN20" s="24">
        <v>381329</v>
      </c>
      <c r="CO20" s="24">
        <v>373850</v>
      </c>
      <c r="CP20" s="24">
        <v>379745</v>
      </c>
      <c r="CQ20" s="24">
        <v>317833</v>
      </c>
      <c r="CR20" s="24">
        <v>312533</v>
      </c>
      <c r="CS20" s="24">
        <v>312773</v>
      </c>
      <c r="CT20" s="24">
        <v>320809</v>
      </c>
      <c r="CU20" s="24">
        <v>324828</v>
      </c>
      <c r="CV20" s="24">
        <v>316633</v>
      </c>
      <c r="CW20" s="24">
        <v>319610</v>
      </c>
      <c r="CX20" s="24">
        <v>338664</v>
      </c>
      <c r="CY20" s="24">
        <v>316178</v>
      </c>
      <c r="CZ20" s="24">
        <v>336356</v>
      </c>
      <c r="DA20" s="24">
        <v>335568</v>
      </c>
      <c r="DB20" s="24">
        <v>338495</v>
      </c>
      <c r="DC20" s="24">
        <v>330195</v>
      </c>
      <c r="DD20" s="24">
        <v>327446</v>
      </c>
      <c r="DE20" s="24">
        <v>339885</v>
      </c>
      <c r="DF20" s="24">
        <v>365812</v>
      </c>
      <c r="DG20" s="24">
        <v>372181</v>
      </c>
    </row>
    <row r="21" spans="1:111" s="25" customFormat="1" ht="25.5" customHeight="1" x14ac:dyDescent="0.3">
      <c r="A21" s="21" t="str">
        <f t="shared" si="2"/>
        <v>W1:S12:S1:N:A:LE:F3:T</v>
      </c>
      <c r="B21" s="21" t="s">
        <v>109</v>
      </c>
      <c r="C21" s="21" t="s">
        <v>111</v>
      </c>
      <c r="D21" s="21" t="s">
        <v>105</v>
      </c>
      <c r="E21" s="21" t="s">
        <v>104</v>
      </c>
      <c r="F21" s="40"/>
      <c r="G21" s="37" t="s">
        <v>28</v>
      </c>
      <c r="H21" s="24">
        <v>386695</v>
      </c>
      <c r="I21" s="24">
        <v>423899</v>
      </c>
      <c r="J21" s="24">
        <v>430599</v>
      </c>
      <c r="K21" s="24">
        <v>495555</v>
      </c>
      <c r="L21" s="24">
        <v>536558</v>
      </c>
      <c r="M21" s="24">
        <v>538177</v>
      </c>
      <c r="N21" s="24">
        <v>558092</v>
      </c>
      <c r="O21" s="24">
        <v>550702</v>
      </c>
      <c r="P21" s="24">
        <v>575564</v>
      </c>
      <c r="Q21" s="24">
        <v>606457</v>
      </c>
      <c r="R21" s="24">
        <v>622662</v>
      </c>
      <c r="S21" s="24">
        <v>642859</v>
      </c>
      <c r="T21" s="24">
        <v>664628</v>
      </c>
      <c r="U21" s="24">
        <v>636914</v>
      </c>
      <c r="V21" s="24">
        <v>648697</v>
      </c>
      <c r="W21" s="24">
        <v>658100</v>
      </c>
      <c r="X21" s="24">
        <v>663112</v>
      </c>
      <c r="Y21" s="24">
        <v>681141</v>
      </c>
      <c r="Z21" s="24">
        <v>696404</v>
      </c>
      <c r="AA21" s="24">
        <v>693417</v>
      </c>
      <c r="AB21" s="24">
        <v>725951</v>
      </c>
      <c r="AC21" s="24">
        <v>728079</v>
      </c>
      <c r="AD21" s="24">
        <v>756180</v>
      </c>
      <c r="AE21" s="24">
        <v>761545</v>
      </c>
      <c r="AF21" s="24">
        <v>819972</v>
      </c>
      <c r="AG21" s="24">
        <v>875540</v>
      </c>
      <c r="AH21" s="24">
        <v>925988</v>
      </c>
      <c r="AI21" s="24">
        <v>965980</v>
      </c>
      <c r="AJ21" s="24">
        <v>997160</v>
      </c>
      <c r="AK21" s="24">
        <v>1004869</v>
      </c>
      <c r="AL21" s="24">
        <v>1039820</v>
      </c>
      <c r="AM21" s="24">
        <v>1048607</v>
      </c>
      <c r="AN21" s="24">
        <v>1067750</v>
      </c>
      <c r="AO21" s="24">
        <v>1100949</v>
      </c>
      <c r="AP21" s="24">
        <v>1080802</v>
      </c>
      <c r="AQ21" s="24">
        <v>1050585</v>
      </c>
      <c r="AR21" s="24">
        <v>1058311</v>
      </c>
      <c r="AS21" s="24">
        <v>1063212</v>
      </c>
      <c r="AT21" s="24">
        <v>1052025</v>
      </c>
      <c r="AU21" s="24">
        <v>972241</v>
      </c>
      <c r="AV21" s="24">
        <v>1022924</v>
      </c>
      <c r="AW21" s="24">
        <v>1042412</v>
      </c>
      <c r="AX21" s="24">
        <v>1094830</v>
      </c>
      <c r="AY21" s="24">
        <v>1128397</v>
      </c>
      <c r="AZ21" s="24">
        <v>1191807</v>
      </c>
      <c r="BA21" s="24">
        <v>1216340</v>
      </c>
      <c r="BB21" s="24">
        <v>1212710</v>
      </c>
      <c r="BC21" s="24">
        <v>1219458</v>
      </c>
      <c r="BD21" s="24">
        <v>1215839</v>
      </c>
      <c r="BE21" s="24">
        <v>1228494</v>
      </c>
      <c r="BF21" s="24">
        <v>1200872</v>
      </c>
      <c r="BG21" s="24">
        <v>1237820</v>
      </c>
      <c r="BH21" s="24">
        <v>1285482</v>
      </c>
      <c r="BI21" s="24">
        <v>1294392</v>
      </c>
      <c r="BJ21" s="24">
        <v>1347925</v>
      </c>
      <c r="BK21" s="24">
        <v>1393867</v>
      </c>
      <c r="BL21" s="24">
        <v>1449005</v>
      </c>
      <c r="BM21" s="24">
        <v>1426215</v>
      </c>
      <c r="BN21" s="24">
        <v>1426681</v>
      </c>
      <c r="BO21" s="24">
        <v>1412567</v>
      </c>
      <c r="BP21" s="24">
        <v>1482196</v>
      </c>
      <c r="BQ21" s="24">
        <v>1538735</v>
      </c>
      <c r="BR21" s="24">
        <v>1621808</v>
      </c>
      <c r="BS21" s="24">
        <v>1687059</v>
      </c>
      <c r="BT21" s="24">
        <v>1848190</v>
      </c>
      <c r="BU21" s="24">
        <v>1839051</v>
      </c>
      <c r="BV21" s="24">
        <v>1823412</v>
      </c>
      <c r="BW21" s="24">
        <v>1826300</v>
      </c>
      <c r="BX21" s="24">
        <v>1802714</v>
      </c>
      <c r="BY21" s="24">
        <v>1869362</v>
      </c>
      <c r="BZ21" s="24">
        <v>1947113</v>
      </c>
      <c r="CA21" s="24">
        <v>1961152</v>
      </c>
      <c r="CB21" s="24">
        <v>2020161</v>
      </c>
      <c r="CC21" s="24">
        <v>2010591</v>
      </c>
      <c r="CD21" s="24">
        <v>2035228</v>
      </c>
      <c r="CE21" s="24">
        <v>2065178</v>
      </c>
      <c r="CF21" s="24">
        <v>2081805</v>
      </c>
      <c r="CG21" s="24">
        <v>2093459</v>
      </c>
      <c r="CH21" s="24">
        <v>2114236</v>
      </c>
      <c r="CI21" s="24">
        <v>2104995</v>
      </c>
      <c r="CJ21" s="24">
        <v>2240431</v>
      </c>
      <c r="CK21" s="24">
        <v>2281529</v>
      </c>
      <c r="CL21" s="24">
        <v>2416647</v>
      </c>
      <c r="CM21" s="24">
        <v>2405804</v>
      </c>
      <c r="CN21" s="24">
        <v>2200709</v>
      </c>
      <c r="CO21" s="24">
        <v>2416987</v>
      </c>
      <c r="CP21" s="24">
        <v>2438250</v>
      </c>
      <c r="CQ21" s="24">
        <v>2452515</v>
      </c>
      <c r="CR21" s="24">
        <v>2490676</v>
      </c>
      <c r="CS21" s="24">
        <v>2543208</v>
      </c>
      <c r="CT21" s="24">
        <v>2595209</v>
      </c>
      <c r="CU21" s="24">
        <v>2650905</v>
      </c>
      <c r="CV21" s="24">
        <v>2530725</v>
      </c>
      <c r="CW21" s="24">
        <v>2408502</v>
      </c>
      <c r="CX21" s="24">
        <v>2362800</v>
      </c>
      <c r="CY21" s="24">
        <v>2377214</v>
      </c>
      <c r="CZ21" s="24">
        <v>2374939</v>
      </c>
      <c r="DA21" s="24">
        <v>2405388</v>
      </c>
      <c r="DB21" s="24">
        <v>2443821</v>
      </c>
      <c r="DC21" s="24">
        <v>2552749</v>
      </c>
      <c r="DD21" s="24">
        <v>2637129</v>
      </c>
      <c r="DE21" s="24">
        <v>2678413</v>
      </c>
      <c r="DF21" s="24">
        <v>2737953</v>
      </c>
      <c r="DG21" s="24">
        <v>2865591</v>
      </c>
    </row>
    <row r="22" spans="1:111" s="23" customFormat="1" ht="25.5" customHeight="1" x14ac:dyDescent="0.3">
      <c r="A22" s="42" t="str">
        <f t="shared" si="2"/>
        <v>W0:S12:S1:N:A:LE:F3:T</v>
      </c>
      <c r="B22" s="42" t="s">
        <v>110</v>
      </c>
      <c r="C22" s="42" t="s">
        <v>111</v>
      </c>
      <c r="D22" s="42" t="s">
        <v>105</v>
      </c>
      <c r="E22" s="42" t="s">
        <v>104</v>
      </c>
      <c r="F22" s="41"/>
      <c r="G22" s="38" t="s">
        <v>29</v>
      </c>
      <c r="H22" s="43">
        <v>392618</v>
      </c>
      <c r="I22" s="43">
        <v>430265</v>
      </c>
      <c r="J22" s="43">
        <v>436941</v>
      </c>
      <c r="K22" s="43">
        <v>502568</v>
      </c>
      <c r="L22" s="43">
        <v>543453</v>
      </c>
      <c r="M22" s="43">
        <v>545255</v>
      </c>
      <c r="N22" s="43">
        <v>566354</v>
      </c>
      <c r="O22" s="43">
        <v>558207</v>
      </c>
      <c r="P22" s="43">
        <v>584057</v>
      </c>
      <c r="Q22" s="43">
        <v>616003</v>
      </c>
      <c r="R22" s="43">
        <v>632549</v>
      </c>
      <c r="S22" s="43">
        <v>653036</v>
      </c>
      <c r="T22" s="43">
        <v>674818</v>
      </c>
      <c r="U22" s="43">
        <v>646290</v>
      </c>
      <c r="V22" s="43">
        <v>657547</v>
      </c>
      <c r="W22" s="43">
        <v>667486</v>
      </c>
      <c r="X22" s="43">
        <v>673198</v>
      </c>
      <c r="Y22" s="43">
        <v>690894</v>
      </c>
      <c r="Z22" s="43">
        <v>705831</v>
      </c>
      <c r="AA22" s="43">
        <v>702927</v>
      </c>
      <c r="AB22" s="43">
        <v>734854</v>
      </c>
      <c r="AC22" s="43">
        <v>737305</v>
      </c>
      <c r="AD22" s="43">
        <v>765187</v>
      </c>
      <c r="AE22" s="43">
        <v>770706</v>
      </c>
      <c r="AF22" s="43">
        <v>828549</v>
      </c>
      <c r="AG22" s="43">
        <v>884685</v>
      </c>
      <c r="AH22" s="43">
        <v>935891</v>
      </c>
      <c r="AI22" s="43">
        <v>976966</v>
      </c>
      <c r="AJ22" s="43">
        <v>1009721</v>
      </c>
      <c r="AK22" s="43">
        <v>1016999</v>
      </c>
      <c r="AL22" s="43">
        <v>1051668</v>
      </c>
      <c r="AM22" s="43">
        <v>1060823</v>
      </c>
      <c r="AN22" s="43">
        <v>1080543</v>
      </c>
      <c r="AO22" s="43">
        <v>1113364</v>
      </c>
      <c r="AP22" s="43">
        <v>1095075</v>
      </c>
      <c r="AQ22" s="43">
        <v>1065074</v>
      </c>
      <c r="AR22" s="43">
        <v>1068962</v>
      </c>
      <c r="AS22" s="43">
        <v>1073411</v>
      </c>
      <c r="AT22" s="43">
        <v>1061197</v>
      </c>
      <c r="AU22" s="43">
        <v>982899</v>
      </c>
      <c r="AV22" s="43">
        <v>1050676</v>
      </c>
      <c r="AW22" s="43">
        <v>1075763</v>
      </c>
      <c r="AX22" s="43">
        <v>1129466</v>
      </c>
      <c r="AY22" s="43">
        <v>1164426</v>
      </c>
      <c r="AZ22" s="43">
        <v>1228113</v>
      </c>
      <c r="BA22" s="43">
        <v>1250839</v>
      </c>
      <c r="BB22" s="43">
        <v>1246429</v>
      </c>
      <c r="BC22" s="43">
        <v>1254904</v>
      </c>
      <c r="BD22" s="43">
        <v>1254856</v>
      </c>
      <c r="BE22" s="43">
        <v>1269785</v>
      </c>
      <c r="BF22" s="43">
        <v>1240413</v>
      </c>
      <c r="BG22" s="43">
        <v>1288554</v>
      </c>
      <c r="BH22" s="43">
        <v>1339977</v>
      </c>
      <c r="BI22" s="43">
        <v>1377066</v>
      </c>
      <c r="BJ22" s="43">
        <v>1434238</v>
      </c>
      <c r="BK22" s="43">
        <v>1492764</v>
      </c>
      <c r="BL22" s="43">
        <v>1551422</v>
      </c>
      <c r="BM22" s="43">
        <v>1529475</v>
      </c>
      <c r="BN22" s="43">
        <v>1531492</v>
      </c>
      <c r="BO22" s="43">
        <v>1516786</v>
      </c>
      <c r="BP22" s="43">
        <v>1589971</v>
      </c>
      <c r="BQ22" s="43">
        <v>1643607</v>
      </c>
      <c r="BR22" s="43">
        <v>1735752</v>
      </c>
      <c r="BS22" s="43">
        <v>1914988</v>
      </c>
      <c r="BT22" s="43">
        <v>2099678</v>
      </c>
      <c r="BU22" s="43">
        <v>2095686</v>
      </c>
      <c r="BV22" s="43">
        <v>2085385</v>
      </c>
      <c r="BW22" s="43">
        <v>2135619</v>
      </c>
      <c r="BX22" s="43">
        <v>2111560</v>
      </c>
      <c r="BY22" s="43">
        <v>2184718</v>
      </c>
      <c r="BZ22" s="43">
        <v>2262948</v>
      </c>
      <c r="CA22" s="43">
        <v>2317648</v>
      </c>
      <c r="CB22" s="43">
        <v>2389649</v>
      </c>
      <c r="CC22" s="43">
        <v>2375176</v>
      </c>
      <c r="CD22" s="43">
        <v>2427720</v>
      </c>
      <c r="CE22" s="43">
        <v>2470825</v>
      </c>
      <c r="CF22" s="43">
        <v>2583438</v>
      </c>
      <c r="CG22" s="43">
        <v>2606945</v>
      </c>
      <c r="CH22" s="43">
        <v>2560091</v>
      </c>
      <c r="CI22" s="43">
        <v>2562531</v>
      </c>
      <c r="CJ22" s="43">
        <v>2708092</v>
      </c>
      <c r="CK22" s="43">
        <v>2753473</v>
      </c>
      <c r="CL22" s="43">
        <v>2851872</v>
      </c>
      <c r="CM22" s="43">
        <v>2794647</v>
      </c>
      <c r="CN22" s="43">
        <v>2582038</v>
      </c>
      <c r="CO22" s="43">
        <v>2790837</v>
      </c>
      <c r="CP22" s="43">
        <v>2817995</v>
      </c>
      <c r="CQ22" s="43">
        <v>2770348</v>
      </c>
      <c r="CR22" s="43">
        <v>2803209</v>
      </c>
      <c r="CS22" s="43">
        <v>2855981</v>
      </c>
      <c r="CT22" s="43">
        <v>2916018</v>
      </c>
      <c r="CU22" s="43">
        <v>2975733</v>
      </c>
      <c r="CV22" s="43">
        <v>2847358</v>
      </c>
      <c r="CW22" s="43">
        <v>2728112</v>
      </c>
      <c r="CX22" s="43">
        <v>2701464</v>
      </c>
      <c r="CY22" s="43">
        <v>2693392</v>
      </c>
      <c r="CZ22" s="43">
        <v>2711295</v>
      </c>
      <c r="DA22" s="43">
        <v>2740956</v>
      </c>
      <c r="DB22" s="43">
        <v>2782316</v>
      </c>
      <c r="DC22" s="43">
        <v>2882944</v>
      </c>
      <c r="DD22" s="43">
        <v>2964575</v>
      </c>
      <c r="DE22" s="43">
        <v>3018298</v>
      </c>
      <c r="DF22" s="43">
        <v>3103765</v>
      </c>
      <c r="DG22" s="43">
        <v>3237772</v>
      </c>
    </row>
    <row r="23" spans="1:111" s="25" customFormat="1" ht="25.5" customHeight="1" x14ac:dyDescent="0.3">
      <c r="A23" s="21"/>
      <c r="B23" s="21"/>
      <c r="C23" s="21"/>
      <c r="D23" s="21"/>
      <c r="E23" s="21"/>
      <c r="F23" s="41" t="s">
        <v>26</v>
      </c>
      <c r="G23" s="38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</row>
    <row r="24" spans="1:111" s="25" customFormat="1" ht="25.5" customHeight="1" x14ac:dyDescent="0.3">
      <c r="A24" s="21" t="str">
        <f>B24&amp;":"&amp;D24&amp;":"&amp;E24&amp;":N:"&amp;C24&amp;":LE:F3:T"</f>
        <v>W2:S13:S11:N:A:LE:F3:T</v>
      </c>
      <c r="B24" s="21" t="s">
        <v>108</v>
      </c>
      <c r="C24" s="21" t="s">
        <v>111</v>
      </c>
      <c r="D24" s="21" t="s">
        <v>106</v>
      </c>
      <c r="E24" s="21" t="s">
        <v>103</v>
      </c>
      <c r="F24" s="40"/>
      <c r="G24" s="37" t="s">
        <v>24</v>
      </c>
      <c r="H24" s="24">
        <v>43</v>
      </c>
      <c r="I24" s="24">
        <v>44</v>
      </c>
      <c r="J24" s="24">
        <v>44</v>
      </c>
      <c r="K24" s="24">
        <v>45</v>
      </c>
      <c r="L24" s="24">
        <v>47</v>
      </c>
      <c r="M24" s="24">
        <v>48</v>
      </c>
      <c r="N24" s="24">
        <v>49</v>
      </c>
      <c r="O24" s="24">
        <v>40</v>
      </c>
      <c r="P24" s="24">
        <v>44</v>
      </c>
      <c r="Q24" s="24">
        <v>49</v>
      </c>
      <c r="R24" s="24">
        <v>54</v>
      </c>
      <c r="S24" s="24">
        <v>59</v>
      </c>
      <c r="T24" s="24">
        <v>36</v>
      </c>
      <c r="U24" s="24">
        <v>34</v>
      </c>
      <c r="V24" s="24">
        <v>81</v>
      </c>
      <c r="W24" s="24">
        <v>88</v>
      </c>
      <c r="X24" s="24">
        <v>70</v>
      </c>
      <c r="Y24" s="24">
        <v>70</v>
      </c>
      <c r="Z24" s="24">
        <v>69</v>
      </c>
      <c r="AA24" s="24">
        <v>83</v>
      </c>
      <c r="AB24" s="24">
        <v>66</v>
      </c>
      <c r="AC24" s="24">
        <v>65</v>
      </c>
      <c r="AD24" s="24">
        <v>22</v>
      </c>
      <c r="AE24" s="24">
        <v>35</v>
      </c>
      <c r="AF24" s="24">
        <v>14</v>
      </c>
      <c r="AG24" s="24">
        <v>15</v>
      </c>
      <c r="AH24" s="24">
        <v>15</v>
      </c>
      <c r="AI24" s="24">
        <v>27</v>
      </c>
      <c r="AJ24" s="24">
        <v>16</v>
      </c>
      <c r="AK24" s="24">
        <v>17</v>
      </c>
      <c r="AL24" s="24">
        <v>18</v>
      </c>
      <c r="AM24" s="24">
        <v>22</v>
      </c>
      <c r="AN24" s="24">
        <v>14</v>
      </c>
      <c r="AO24" s="24">
        <v>14</v>
      </c>
      <c r="AP24" s="24">
        <v>14</v>
      </c>
      <c r="AQ24" s="24">
        <v>18</v>
      </c>
      <c r="AR24" s="24">
        <v>17</v>
      </c>
      <c r="AS24" s="24">
        <v>16</v>
      </c>
      <c r="AT24" s="24">
        <v>14</v>
      </c>
      <c r="AU24" s="24">
        <v>13</v>
      </c>
      <c r="AV24" s="24">
        <v>12</v>
      </c>
      <c r="AW24" s="24">
        <v>13</v>
      </c>
      <c r="AX24" s="24">
        <v>14</v>
      </c>
      <c r="AY24" s="24">
        <v>10</v>
      </c>
      <c r="AZ24" s="24">
        <v>10</v>
      </c>
      <c r="BA24" s="24">
        <v>10</v>
      </c>
      <c r="BB24" s="24">
        <v>10</v>
      </c>
      <c r="BC24" s="24">
        <v>10</v>
      </c>
      <c r="BD24" s="24">
        <v>10</v>
      </c>
      <c r="BE24" s="24">
        <v>10</v>
      </c>
      <c r="BF24" s="24">
        <v>10</v>
      </c>
      <c r="BG24" s="24">
        <v>10</v>
      </c>
      <c r="BH24" s="24">
        <v>11</v>
      </c>
      <c r="BI24" s="24">
        <v>12</v>
      </c>
      <c r="BJ24" s="24">
        <v>12</v>
      </c>
      <c r="BK24" s="24">
        <v>13</v>
      </c>
      <c r="BL24" s="24">
        <v>13</v>
      </c>
      <c r="BM24" s="24">
        <v>13</v>
      </c>
      <c r="BN24" s="24">
        <v>13</v>
      </c>
      <c r="BO24" s="24">
        <v>13</v>
      </c>
      <c r="BP24" s="24">
        <v>13</v>
      </c>
      <c r="BQ24" s="24">
        <v>22</v>
      </c>
      <c r="BR24" s="24">
        <v>23</v>
      </c>
      <c r="BS24" s="24">
        <v>24</v>
      </c>
      <c r="BT24" s="24">
        <v>14</v>
      </c>
      <c r="BU24" s="24">
        <v>14</v>
      </c>
      <c r="BV24" s="24">
        <v>14</v>
      </c>
      <c r="BW24" s="24">
        <v>14</v>
      </c>
      <c r="BX24" s="24">
        <v>14</v>
      </c>
      <c r="BY24" s="24">
        <v>14</v>
      </c>
      <c r="BZ24" s="24">
        <v>14</v>
      </c>
      <c r="CA24" s="24">
        <v>14</v>
      </c>
      <c r="CB24" s="24">
        <v>15</v>
      </c>
      <c r="CC24" s="24">
        <v>15</v>
      </c>
      <c r="CD24" s="24">
        <v>16</v>
      </c>
      <c r="CE24" s="24">
        <v>17</v>
      </c>
      <c r="CF24" s="24">
        <v>14</v>
      </c>
      <c r="CG24" s="24">
        <v>14</v>
      </c>
      <c r="CH24" s="24">
        <v>14</v>
      </c>
      <c r="CI24" s="24">
        <v>14</v>
      </c>
      <c r="CJ24" s="24">
        <v>14</v>
      </c>
      <c r="CK24" s="24">
        <v>14</v>
      </c>
      <c r="CL24" s="24">
        <v>14</v>
      </c>
      <c r="CM24" s="24">
        <v>14</v>
      </c>
      <c r="CN24" s="24">
        <v>14</v>
      </c>
      <c r="CO24" s="24">
        <v>14</v>
      </c>
      <c r="CP24" s="24">
        <v>14</v>
      </c>
      <c r="CQ24" s="24">
        <v>14</v>
      </c>
      <c r="CR24" s="24">
        <v>14</v>
      </c>
      <c r="CS24" s="24">
        <v>14</v>
      </c>
      <c r="CT24" s="24">
        <v>14</v>
      </c>
      <c r="CU24" s="24">
        <v>14</v>
      </c>
      <c r="CV24" s="24">
        <v>14</v>
      </c>
      <c r="CW24" s="24">
        <v>13</v>
      </c>
      <c r="CX24" s="24">
        <v>13</v>
      </c>
      <c r="CY24" s="24">
        <v>12</v>
      </c>
      <c r="CZ24" s="24">
        <v>13</v>
      </c>
      <c r="DA24" s="24">
        <v>13</v>
      </c>
      <c r="DB24" s="24">
        <v>13</v>
      </c>
      <c r="DC24" s="24">
        <v>13</v>
      </c>
      <c r="DD24" s="24">
        <v>13</v>
      </c>
      <c r="DE24" s="24">
        <v>13</v>
      </c>
      <c r="DF24" s="24">
        <v>13</v>
      </c>
      <c r="DG24" s="24">
        <v>13</v>
      </c>
    </row>
    <row r="25" spans="1:111" s="25" customFormat="1" ht="25.5" customHeight="1" x14ac:dyDescent="0.3">
      <c r="A25" s="21" t="str">
        <f t="shared" ref="A25:A30" si="3">B25&amp;":"&amp;D25&amp;":"&amp;E25&amp;":N:"&amp;C25&amp;":LE:F3:T"</f>
        <v>W2:S13:S12:N:A:LE:F3:T</v>
      </c>
      <c r="B25" s="21" t="s">
        <v>108</v>
      </c>
      <c r="C25" s="21" t="s">
        <v>111</v>
      </c>
      <c r="D25" s="21" t="s">
        <v>106</v>
      </c>
      <c r="E25" s="21" t="s">
        <v>105</v>
      </c>
      <c r="F25" s="40"/>
      <c r="G25" s="37" t="s">
        <v>25</v>
      </c>
      <c r="H25" s="24">
        <v>238</v>
      </c>
      <c r="I25" s="24">
        <v>241</v>
      </c>
      <c r="J25" s="24">
        <v>259</v>
      </c>
      <c r="K25" s="24">
        <v>245</v>
      </c>
      <c r="L25" s="24">
        <v>259</v>
      </c>
      <c r="M25" s="24">
        <v>262</v>
      </c>
      <c r="N25" s="24">
        <v>265</v>
      </c>
      <c r="O25" s="24">
        <v>270</v>
      </c>
      <c r="P25" s="24">
        <v>893</v>
      </c>
      <c r="Q25" s="24">
        <v>878</v>
      </c>
      <c r="R25" s="24">
        <v>847</v>
      </c>
      <c r="S25" s="24">
        <v>866</v>
      </c>
      <c r="T25" s="24">
        <v>846</v>
      </c>
      <c r="U25" s="24">
        <v>829</v>
      </c>
      <c r="V25" s="24">
        <v>917</v>
      </c>
      <c r="W25" s="24">
        <v>913</v>
      </c>
      <c r="X25" s="24">
        <v>834</v>
      </c>
      <c r="Y25" s="24">
        <v>820</v>
      </c>
      <c r="Z25" s="24">
        <v>823</v>
      </c>
      <c r="AA25" s="24">
        <v>832</v>
      </c>
      <c r="AB25" s="24">
        <v>753</v>
      </c>
      <c r="AC25" s="24">
        <v>734</v>
      </c>
      <c r="AD25" s="24">
        <v>732</v>
      </c>
      <c r="AE25" s="24">
        <v>690</v>
      </c>
      <c r="AF25" s="24">
        <v>614</v>
      </c>
      <c r="AG25" s="24">
        <v>610</v>
      </c>
      <c r="AH25" s="24">
        <v>615</v>
      </c>
      <c r="AI25" s="24">
        <v>540</v>
      </c>
      <c r="AJ25" s="24">
        <v>448</v>
      </c>
      <c r="AK25" s="24">
        <v>365</v>
      </c>
      <c r="AL25" s="24">
        <v>371</v>
      </c>
      <c r="AM25" s="24">
        <v>371</v>
      </c>
      <c r="AN25" s="24">
        <v>378</v>
      </c>
      <c r="AO25" s="24">
        <v>387</v>
      </c>
      <c r="AP25" s="24">
        <v>1010</v>
      </c>
      <c r="AQ25" s="24">
        <v>1522</v>
      </c>
      <c r="AR25" s="24">
        <v>1197</v>
      </c>
      <c r="AS25" s="24">
        <v>916</v>
      </c>
      <c r="AT25" s="24">
        <v>673</v>
      </c>
      <c r="AU25" s="24">
        <v>535</v>
      </c>
      <c r="AV25" s="24">
        <v>478</v>
      </c>
      <c r="AW25" s="24">
        <v>359</v>
      </c>
      <c r="AX25" s="24">
        <v>340</v>
      </c>
      <c r="AY25" s="24">
        <v>337</v>
      </c>
      <c r="AZ25" s="24">
        <v>213</v>
      </c>
      <c r="BA25" s="24">
        <v>205</v>
      </c>
      <c r="BB25" s="24">
        <v>192</v>
      </c>
      <c r="BC25" s="24">
        <v>168</v>
      </c>
      <c r="BD25" s="24">
        <v>207</v>
      </c>
      <c r="BE25" s="24">
        <v>206</v>
      </c>
      <c r="BF25" s="24">
        <v>167</v>
      </c>
      <c r="BG25" s="24">
        <v>163</v>
      </c>
      <c r="BH25" s="24">
        <v>169</v>
      </c>
      <c r="BI25" s="24">
        <v>185</v>
      </c>
      <c r="BJ25" s="24">
        <v>191</v>
      </c>
      <c r="BK25" s="24">
        <v>214</v>
      </c>
      <c r="BL25" s="24">
        <v>197</v>
      </c>
      <c r="BM25" s="24">
        <v>267</v>
      </c>
      <c r="BN25" s="24">
        <v>248</v>
      </c>
      <c r="BO25" s="24">
        <v>290</v>
      </c>
      <c r="BP25" s="24">
        <v>283</v>
      </c>
      <c r="BQ25" s="24">
        <v>280</v>
      </c>
      <c r="BR25" s="24">
        <v>249</v>
      </c>
      <c r="BS25" s="24">
        <v>245</v>
      </c>
      <c r="BT25" s="24">
        <v>248</v>
      </c>
      <c r="BU25" s="24">
        <v>267</v>
      </c>
      <c r="BV25" s="24">
        <v>279</v>
      </c>
      <c r="BW25" s="24">
        <v>259</v>
      </c>
      <c r="BX25" s="24">
        <v>240</v>
      </c>
      <c r="BY25" s="24">
        <v>227</v>
      </c>
      <c r="BZ25" s="24">
        <v>248</v>
      </c>
      <c r="CA25" s="24">
        <v>319</v>
      </c>
      <c r="CB25" s="24">
        <v>347</v>
      </c>
      <c r="CC25" s="24">
        <v>359</v>
      </c>
      <c r="CD25" s="24">
        <v>376</v>
      </c>
      <c r="CE25" s="24">
        <v>373</v>
      </c>
      <c r="CF25" s="24">
        <v>364</v>
      </c>
      <c r="CG25" s="24">
        <v>332</v>
      </c>
      <c r="CH25" s="24">
        <v>99</v>
      </c>
      <c r="CI25" s="24">
        <v>135</v>
      </c>
      <c r="CJ25" s="24">
        <v>135</v>
      </c>
      <c r="CK25" s="24">
        <v>135</v>
      </c>
      <c r="CL25" s="24">
        <v>135</v>
      </c>
      <c r="CM25" s="24">
        <v>135</v>
      </c>
      <c r="CN25" s="24">
        <v>135</v>
      </c>
      <c r="CO25" s="24">
        <v>449</v>
      </c>
      <c r="CP25" s="24">
        <v>451</v>
      </c>
      <c r="CQ25" s="24">
        <v>480</v>
      </c>
      <c r="CR25" s="24">
        <v>477</v>
      </c>
      <c r="CS25" s="24">
        <v>506</v>
      </c>
      <c r="CT25" s="24">
        <v>511</v>
      </c>
      <c r="CU25" s="24">
        <v>540</v>
      </c>
      <c r="CV25" s="24">
        <v>519</v>
      </c>
      <c r="CW25" s="24">
        <v>522</v>
      </c>
      <c r="CX25" s="24">
        <v>509</v>
      </c>
      <c r="CY25" s="24">
        <v>480</v>
      </c>
      <c r="CZ25" s="24">
        <v>510</v>
      </c>
      <c r="DA25" s="24">
        <v>469</v>
      </c>
      <c r="DB25" s="24">
        <v>493</v>
      </c>
      <c r="DC25" s="24">
        <v>556</v>
      </c>
      <c r="DD25" s="24">
        <v>533</v>
      </c>
      <c r="DE25" s="24">
        <v>497</v>
      </c>
      <c r="DF25" s="24">
        <v>493</v>
      </c>
      <c r="DG25" s="24">
        <v>466</v>
      </c>
    </row>
    <row r="26" spans="1:111" s="25" customFormat="1" ht="25.5" customHeight="1" x14ac:dyDescent="0.3">
      <c r="A26" s="21" t="str">
        <f t="shared" si="3"/>
        <v>W2:S13:S13:N:A:LE:F3:T</v>
      </c>
      <c r="B26" s="21" t="s">
        <v>108</v>
      </c>
      <c r="C26" s="21" t="s">
        <v>111</v>
      </c>
      <c r="D26" s="21" t="s">
        <v>106</v>
      </c>
      <c r="E26" s="21" t="s">
        <v>106</v>
      </c>
      <c r="F26" s="40"/>
      <c r="G26" s="37" t="s">
        <v>26</v>
      </c>
      <c r="H26" s="24">
        <v>99</v>
      </c>
      <c r="I26" s="24">
        <v>98</v>
      </c>
      <c r="J26" s="24">
        <v>95</v>
      </c>
      <c r="K26" s="24">
        <v>102</v>
      </c>
      <c r="L26" s="24">
        <v>102</v>
      </c>
      <c r="M26" s="24">
        <v>101</v>
      </c>
      <c r="N26" s="24">
        <v>101</v>
      </c>
      <c r="O26" s="24">
        <v>102</v>
      </c>
      <c r="P26" s="24">
        <v>103</v>
      </c>
      <c r="Q26" s="24">
        <v>102</v>
      </c>
      <c r="R26" s="24">
        <v>103</v>
      </c>
      <c r="S26" s="24">
        <v>103</v>
      </c>
      <c r="T26" s="24">
        <v>101</v>
      </c>
      <c r="U26" s="24">
        <v>102</v>
      </c>
      <c r="V26" s="24">
        <v>103</v>
      </c>
      <c r="W26" s="24">
        <v>97</v>
      </c>
      <c r="X26" s="24">
        <v>97</v>
      </c>
      <c r="Y26" s="24">
        <v>103</v>
      </c>
      <c r="Z26" s="24">
        <v>102</v>
      </c>
      <c r="AA26" s="24">
        <v>88</v>
      </c>
      <c r="AB26" s="24">
        <v>94</v>
      </c>
      <c r="AC26" s="24">
        <v>92</v>
      </c>
      <c r="AD26" s="24">
        <v>91</v>
      </c>
      <c r="AE26" s="24">
        <v>86</v>
      </c>
      <c r="AF26" s="24">
        <v>91</v>
      </c>
      <c r="AG26" s="24">
        <v>42</v>
      </c>
      <c r="AH26" s="24">
        <v>42</v>
      </c>
      <c r="AI26" s="24">
        <v>37</v>
      </c>
      <c r="AJ26" s="24">
        <v>26</v>
      </c>
      <c r="AK26" s="24">
        <v>26</v>
      </c>
      <c r="AL26" s="24">
        <v>26</v>
      </c>
      <c r="AM26" s="24">
        <v>21</v>
      </c>
      <c r="AN26" s="24">
        <v>21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1</v>
      </c>
      <c r="BB26" s="24">
        <v>1</v>
      </c>
      <c r="BC26" s="24">
        <v>1</v>
      </c>
      <c r="BD26" s="24">
        <v>1</v>
      </c>
      <c r="BE26" s="24">
        <v>1</v>
      </c>
      <c r="BF26" s="24">
        <v>1</v>
      </c>
      <c r="BG26" s="24">
        <v>1</v>
      </c>
      <c r="BH26" s="24">
        <v>3</v>
      </c>
      <c r="BI26" s="24">
        <v>3</v>
      </c>
      <c r="BJ26" s="24">
        <v>3</v>
      </c>
      <c r="BK26" s="24">
        <v>2</v>
      </c>
      <c r="BL26" s="24">
        <v>3</v>
      </c>
      <c r="BM26" s="24">
        <v>3</v>
      </c>
      <c r="BN26" s="24">
        <v>21</v>
      </c>
      <c r="BO26" s="24">
        <v>19</v>
      </c>
      <c r="BP26" s="24">
        <v>22</v>
      </c>
      <c r="BQ26" s="24">
        <v>23</v>
      </c>
      <c r="BR26" s="24">
        <v>23</v>
      </c>
      <c r="BS26" s="24">
        <v>16</v>
      </c>
      <c r="BT26" s="24">
        <v>16</v>
      </c>
      <c r="BU26" s="24">
        <v>16</v>
      </c>
      <c r="BV26" s="24">
        <v>16</v>
      </c>
      <c r="BW26" s="24">
        <v>16</v>
      </c>
      <c r="BX26" s="24">
        <v>16</v>
      </c>
      <c r="BY26" s="24">
        <v>16</v>
      </c>
      <c r="BZ26" s="24">
        <v>16</v>
      </c>
      <c r="CA26" s="24">
        <v>16</v>
      </c>
      <c r="CB26" s="24">
        <v>23</v>
      </c>
      <c r="CC26" s="24">
        <v>23</v>
      </c>
      <c r="CD26" s="24">
        <v>23</v>
      </c>
      <c r="CE26" s="24">
        <v>21</v>
      </c>
      <c r="CF26" s="24">
        <v>22</v>
      </c>
      <c r="CG26" s="24">
        <v>22</v>
      </c>
      <c r="CH26" s="24">
        <v>22</v>
      </c>
      <c r="CI26" s="24">
        <v>20</v>
      </c>
      <c r="CJ26" s="24">
        <v>20</v>
      </c>
      <c r="CK26" s="24">
        <v>20</v>
      </c>
      <c r="CL26" s="24">
        <v>20</v>
      </c>
      <c r="CM26" s="24">
        <v>24</v>
      </c>
      <c r="CN26" s="24">
        <v>24</v>
      </c>
      <c r="CO26" s="24">
        <v>24</v>
      </c>
      <c r="CP26" s="24">
        <v>25</v>
      </c>
      <c r="CQ26" s="24">
        <v>26</v>
      </c>
      <c r="CR26" s="24">
        <v>30</v>
      </c>
      <c r="CS26" s="24">
        <v>32</v>
      </c>
      <c r="CT26" s="24">
        <v>34</v>
      </c>
      <c r="CU26" s="24">
        <v>34</v>
      </c>
      <c r="CV26" s="24">
        <v>32</v>
      </c>
      <c r="CW26" s="24">
        <v>30</v>
      </c>
      <c r="CX26" s="24">
        <v>29</v>
      </c>
      <c r="CY26" s="24">
        <v>29</v>
      </c>
      <c r="CZ26" s="24">
        <v>28</v>
      </c>
      <c r="DA26" s="24">
        <v>28</v>
      </c>
      <c r="DB26" s="24">
        <v>17</v>
      </c>
      <c r="DC26" s="24">
        <v>18</v>
      </c>
      <c r="DD26" s="24">
        <v>20</v>
      </c>
      <c r="DE26" s="24">
        <v>21</v>
      </c>
      <c r="DF26" s="24">
        <v>21</v>
      </c>
      <c r="DG26" s="24">
        <v>22</v>
      </c>
    </row>
    <row r="27" spans="1:111" s="25" customFormat="1" ht="25.5" customHeight="1" x14ac:dyDescent="0.3">
      <c r="A27" s="21" t="str">
        <f t="shared" si="3"/>
        <v>W2:S13:S1M:N:A:LE:F3:T</v>
      </c>
      <c r="B27" s="21" t="s">
        <v>108</v>
      </c>
      <c r="C27" s="21" t="s">
        <v>111</v>
      </c>
      <c r="D27" s="21" t="s">
        <v>106</v>
      </c>
      <c r="E27" s="21" t="s">
        <v>107</v>
      </c>
      <c r="F27" s="40"/>
      <c r="G27" s="37" t="s">
        <v>116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0</v>
      </c>
      <c r="BH27" s="24">
        <v>0</v>
      </c>
      <c r="BI27" s="24">
        <v>0</v>
      </c>
      <c r="BJ27" s="24">
        <v>0</v>
      </c>
      <c r="BK27" s="24">
        <v>0</v>
      </c>
      <c r="BL27" s="24">
        <v>0</v>
      </c>
      <c r="BM27" s="24">
        <v>0</v>
      </c>
      <c r="BN27" s="24">
        <v>0</v>
      </c>
      <c r="BO27" s="24">
        <v>0</v>
      </c>
      <c r="BP27" s="24">
        <v>0</v>
      </c>
      <c r="BQ27" s="24">
        <v>0</v>
      </c>
      <c r="BR27" s="24">
        <v>0</v>
      </c>
      <c r="BS27" s="24">
        <v>0</v>
      </c>
      <c r="BT27" s="24">
        <v>0</v>
      </c>
      <c r="BU27" s="24">
        <v>0</v>
      </c>
      <c r="BV27" s="24">
        <v>0</v>
      </c>
      <c r="BW27" s="24">
        <v>0</v>
      </c>
      <c r="BX27" s="24">
        <v>0</v>
      </c>
      <c r="BY27" s="24">
        <v>0</v>
      </c>
      <c r="BZ27" s="24">
        <v>0</v>
      </c>
      <c r="CA27" s="24">
        <v>0</v>
      </c>
      <c r="CB27" s="24">
        <v>0</v>
      </c>
      <c r="CC27" s="24">
        <v>0</v>
      </c>
      <c r="CD27" s="24">
        <v>0</v>
      </c>
      <c r="CE27" s="24">
        <v>0</v>
      </c>
      <c r="CF27" s="24">
        <v>0</v>
      </c>
      <c r="CG27" s="24">
        <v>0</v>
      </c>
      <c r="CH27" s="24">
        <v>0</v>
      </c>
      <c r="CI27" s="24">
        <v>0</v>
      </c>
      <c r="CJ27" s="24">
        <v>0</v>
      </c>
      <c r="CK27" s="24">
        <v>0</v>
      </c>
      <c r="CL27" s="24">
        <v>0</v>
      </c>
      <c r="CM27" s="24">
        <v>0</v>
      </c>
      <c r="CN27" s="24">
        <v>0</v>
      </c>
      <c r="CO27" s="24">
        <v>0</v>
      </c>
      <c r="CP27" s="24">
        <v>0</v>
      </c>
      <c r="CQ27" s="24">
        <v>0</v>
      </c>
      <c r="CR27" s="24">
        <v>0</v>
      </c>
      <c r="CS27" s="24">
        <v>0</v>
      </c>
      <c r="CT27" s="24">
        <v>0</v>
      </c>
      <c r="CU27" s="24">
        <v>0</v>
      </c>
      <c r="CV27" s="24">
        <v>0</v>
      </c>
      <c r="CW27" s="24">
        <v>0</v>
      </c>
      <c r="CX27" s="24">
        <v>0</v>
      </c>
      <c r="CY27" s="24">
        <v>0</v>
      </c>
      <c r="CZ27" s="24">
        <v>0</v>
      </c>
      <c r="DA27" s="24">
        <v>0</v>
      </c>
      <c r="DB27" s="24">
        <v>0</v>
      </c>
      <c r="DC27" s="24">
        <v>0</v>
      </c>
      <c r="DD27" s="24">
        <v>0</v>
      </c>
      <c r="DE27" s="24">
        <v>0</v>
      </c>
      <c r="DF27" s="24">
        <v>0</v>
      </c>
      <c r="DG27" s="24">
        <v>0</v>
      </c>
    </row>
    <row r="28" spans="1:111" s="25" customFormat="1" ht="25.5" customHeight="1" x14ac:dyDescent="0.3">
      <c r="A28" s="21" t="str">
        <f t="shared" si="3"/>
        <v>W2:S13:S1:N:A:LE:F3:T</v>
      </c>
      <c r="B28" s="21" t="s">
        <v>108</v>
      </c>
      <c r="C28" s="21" t="s">
        <v>111</v>
      </c>
      <c r="D28" s="21" t="s">
        <v>106</v>
      </c>
      <c r="E28" s="21" t="s">
        <v>104</v>
      </c>
      <c r="F28" s="40"/>
      <c r="G28" s="37" t="s">
        <v>27</v>
      </c>
      <c r="H28" s="24">
        <v>380</v>
      </c>
      <c r="I28" s="24">
        <v>383</v>
      </c>
      <c r="J28" s="24">
        <v>398</v>
      </c>
      <c r="K28" s="24">
        <v>392</v>
      </c>
      <c r="L28" s="24">
        <v>408</v>
      </c>
      <c r="M28" s="24">
        <v>411</v>
      </c>
      <c r="N28" s="24">
        <v>415</v>
      </c>
      <c r="O28" s="24">
        <v>412</v>
      </c>
      <c r="P28" s="24">
        <v>1040</v>
      </c>
      <c r="Q28" s="24">
        <v>1029</v>
      </c>
      <c r="R28" s="24">
        <v>1004</v>
      </c>
      <c r="S28" s="24">
        <v>1028</v>
      </c>
      <c r="T28" s="24">
        <v>983</v>
      </c>
      <c r="U28" s="24">
        <v>965</v>
      </c>
      <c r="V28" s="24">
        <v>1101</v>
      </c>
      <c r="W28" s="24">
        <v>1098</v>
      </c>
      <c r="X28" s="24">
        <v>1001</v>
      </c>
      <c r="Y28" s="24">
        <v>993</v>
      </c>
      <c r="Z28" s="24">
        <v>994</v>
      </c>
      <c r="AA28" s="24">
        <v>1003</v>
      </c>
      <c r="AB28" s="24">
        <v>913</v>
      </c>
      <c r="AC28" s="24">
        <v>891</v>
      </c>
      <c r="AD28" s="24">
        <v>845</v>
      </c>
      <c r="AE28" s="24">
        <v>811</v>
      </c>
      <c r="AF28" s="24">
        <v>719</v>
      </c>
      <c r="AG28" s="24">
        <v>667</v>
      </c>
      <c r="AH28" s="24">
        <v>672</v>
      </c>
      <c r="AI28" s="24">
        <v>604</v>
      </c>
      <c r="AJ28" s="24">
        <v>490</v>
      </c>
      <c r="AK28" s="24">
        <v>408</v>
      </c>
      <c r="AL28" s="24">
        <v>415</v>
      </c>
      <c r="AM28" s="24">
        <v>414</v>
      </c>
      <c r="AN28" s="24">
        <v>413</v>
      </c>
      <c r="AO28" s="24">
        <v>401</v>
      </c>
      <c r="AP28" s="24">
        <v>1024</v>
      </c>
      <c r="AQ28" s="24">
        <v>1540</v>
      </c>
      <c r="AR28" s="24">
        <v>1214</v>
      </c>
      <c r="AS28" s="24">
        <v>932</v>
      </c>
      <c r="AT28" s="24">
        <v>687</v>
      </c>
      <c r="AU28" s="24">
        <v>548</v>
      </c>
      <c r="AV28" s="24">
        <v>490</v>
      </c>
      <c r="AW28" s="24">
        <v>372</v>
      </c>
      <c r="AX28" s="24">
        <v>354</v>
      </c>
      <c r="AY28" s="24">
        <v>347</v>
      </c>
      <c r="AZ28" s="24">
        <v>223</v>
      </c>
      <c r="BA28" s="24">
        <v>216</v>
      </c>
      <c r="BB28" s="24">
        <v>203</v>
      </c>
      <c r="BC28" s="24">
        <v>179</v>
      </c>
      <c r="BD28" s="24">
        <v>218</v>
      </c>
      <c r="BE28" s="24">
        <v>217</v>
      </c>
      <c r="BF28" s="24">
        <v>178</v>
      </c>
      <c r="BG28" s="24">
        <v>174</v>
      </c>
      <c r="BH28" s="24">
        <v>183</v>
      </c>
      <c r="BI28" s="24">
        <v>200</v>
      </c>
      <c r="BJ28" s="24">
        <v>206</v>
      </c>
      <c r="BK28" s="24">
        <v>229</v>
      </c>
      <c r="BL28" s="24">
        <v>213</v>
      </c>
      <c r="BM28" s="24">
        <v>283</v>
      </c>
      <c r="BN28" s="24">
        <v>282</v>
      </c>
      <c r="BO28" s="24">
        <v>322</v>
      </c>
      <c r="BP28" s="24">
        <v>318</v>
      </c>
      <c r="BQ28" s="24">
        <v>325</v>
      </c>
      <c r="BR28" s="24">
        <v>295</v>
      </c>
      <c r="BS28" s="24">
        <v>285</v>
      </c>
      <c r="BT28" s="24">
        <v>278</v>
      </c>
      <c r="BU28" s="24">
        <v>297</v>
      </c>
      <c r="BV28" s="24">
        <v>309</v>
      </c>
      <c r="BW28" s="24">
        <v>289</v>
      </c>
      <c r="BX28" s="24">
        <v>270</v>
      </c>
      <c r="BY28" s="24">
        <v>257</v>
      </c>
      <c r="BZ28" s="24">
        <v>278</v>
      </c>
      <c r="CA28" s="24">
        <v>349</v>
      </c>
      <c r="CB28" s="24">
        <v>385</v>
      </c>
      <c r="CC28" s="24">
        <v>397</v>
      </c>
      <c r="CD28" s="24">
        <v>415</v>
      </c>
      <c r="CE28" s="24">
        <v>411</v>
      </c>
      <c r="CF28" s="24">
        <v>400</v>
      </c>
      <c r="CG28" s="24">
        <v>368</v>
      </c>
      <c r="CH28" s="24">
        <v>135</v>
      </c>
      <c r="CI28" s="24">
        <v>169</v>
      </c>
      <c r="CJ28" s="24">
        <v>169</v>
      </c>
      <c r="CK28" s="24">
        <v>169</v>
      </c>
      <c r="CL28" s="24">
        <v>169</v>
      </c>
      <c r="CM28" s="24">
        <v>173</v>
      </c>
      <c r="CN28" s="24">
        <v>173</v>
      </c>
      <c r="CO28" s="24">
        <v>487</v>
      </c>
      <c r="CP28" s="24">
        <v>490</v>
      </c>
      <c r="CQ28" s="24">
        <v>520</v>
      </c>
      <c r="CR28" s="24">
        <v>521</v>
      </c>
      <c r="CS28" s="24">
        <v>552</v>
      </c>
      <c r="CT28" s="24">
        <v>559</v>
      </c>
      <c r="CU28" s="24">
        <v>588</v>
      </c>
      <c r="CV28" s="24">
        <v>565</v>
      </c>
      <c r="CW28" s="24">
        <v>565</v>
      </c>
      <c r="CX28" s="24">
        <v>551</v>
      </c>
      <c r="CY28" s="24">
        <v>521</v>
      </c>
      <c r="CZ28" s="24">
        <v>551</v>
      </c>
      <c r="DA28" s="24">
        <v>510</v>
      </c>
      <c r="DB28" s="24">
        <v>523</v>
      </c>
      <c r="DC28" s="24">
        <v>587</v>
      </c>
      <c r="DD28" s="24">
        <v>566</v>
      </c>
      <c r="DE28" s="24">
        <v>531</v>
      </c>
      <c r="DF28" s="24">
        <v>527</v>
      </c>
      <c r="DG28" s="24">
        <v>501</v>
      </c>
    </row>
    <row r="29" spans="1:111" s="25" customFormat="1" ht="25.5" customHeight="1" x14ac:dyDescent="0.3">
      <c r="A29" s="21" t="str">
        <f t="shared" si="3"/>
        <v>W1:S13:S1:N:A:LE:F3:T</v>
      </c>
      <c r="B29" s="21" t="s">
        <v>109</v>
      </c>
      <c r="C29" s="21" t="s">
        <v>111</v>
      </c>
      <c r="D29" s="21" t="s">
        <v>106</v>
      </c>
      <c r="E29" s="21" t="s">
        <v>104</v>
      </c>
      <c r="F29" s="40"/>
      <c r="G29" s="37" t="s">
        <v>28</v>
      </c>
      <c r="H29" s="24">
        <v>98</v>
      </c>
      <c r="I29" s="24">
        <v>100</v>
      </c>
      <c r="J29" s="24">
        <v>100</v>
      </c>
      <c r="K29" s="24">
        <v>123</v>
      </c>
      <c r="L29" s="24">
        <v>126</v>
      </c>
      <c r="M29" s="24">
        <v>128</v>
      </c>
      <c r="N29" s="24">
        <v>131</v>
      </c>
      <c r="O29" s="24">
        <v>132</v>
      </c>
      <c r="P29" s="24">
        <v>136</v>
      </c>
      <c r="Q29" s="24">
        <v>139</v>
      </c>
      <c r="R29" s="24">
        <v>424</v>
      </c>
      <c r="S29" s="24">
        <v>776</v>
      </c>
      <c r="T29" s="24">
        <v>773</v>
      </c>
      <c r="U29" s="24">
        <v>771</v>
      </c>
      <c r="V29" s="24">
        <v>775</v>
      </c>
      <c r="W29" s="24">
        <v>805</v>
      </c>
      <c r="X29" s="24">
        <v>822</v>
      </c>
      <c r="Y29" s="24">
        <v>706</v>
      </c>
      <c r="Z29" s="24">
        <v>667</v>
      </c>
      <c r="AA29" s="24">
        <v>630</v>
      </c>
      <c r="AB29" s="24">
        <v>610</v>
      </c>
      <c r="AC29" s="24">
        <v>581</v>
      </c>
      <c r="AD29" s="24">
        <v>564</v>
      </c>
      <c r="AE29" s="24">
        <v>519</v>
      </c>
      <c r="AF29" s="24">
        <v>521</v>
      </c>
      <c r="AG29" s="24">
        <v>519</v>
      </c>
      <c r="AH29" s="24">
        <v>480</v>
      </c>
      <c r="AI29" s="24">
        <v>438</v>
      </c>
      <c r="AJ29" s="24">
        <v>417</v>
      </c>
      <c r="AK29" s="24">
        <v>289</v>
      </c>
      <c r="AL29" s="24">
        <v>522</v>
      </c>
      <c r="AM29" s="24">
        <v>544</v>
      </c>
      <c r="AN29" s="24">
        <v>548</v>
      </c>
      <c r="AO29" s="24">
        <v>592</v>
      </c>
      <c r="AP29" s="24">
        <v>2793</v>
      </c>
      <c r="AQ29" s="24">
        <v>4567</v>
      </c>
      <c r="AR29" s="24">
        <v>4854</v>
      </c>
      <c r="AS29" s="24">
        <v>5128</v>
      </c>
      <c r="AT29" s="24">
        <v>5458</v>
      </c>
      <c r="AU29" s="24">
        <v>5961</v>
      </c>
      <c r="AV29" s="24">
        <v>6441</v>
      </c>
      <c r="AW29" s="24">
        <v>6364</v>
      </c>
      <c r="AX29" s="24">
        <v>6644</v>
      </c>
      <c r="AY29" s="24">
        <v>6968</v>
      </c>
      <c r="AZ29" s="24">
        <v>6468</v>
      </c>
      <c r="BA29" s="24">
        <v>6111</v>
      </c>
      <c r="BB29" s="24">
        <v>6029</v>
      </c>
      <c r="BC29" s="24">
        <v>6063</v>
      </c>
      <c r="BD29" s="24">
        <v>5900</v>
      </c>
      <c r="BE29" s="24">
        <v>6214</v>
      </c>
      <c r="BF29" s="24">
        <v>5879</v>
      </c>
      <c r="BG29" s="24">
        <v>6079</v>
      </c>
      <c r="BH29" s="24">
        <v>6587</v>
      </c>
      <c r="BI29" s="24">
        <v>6453</v>
      </c>
      <c r="BJ29" s="24">
        <v>6850</v>
      </c>
      <c r="BK29" s="24">
        <v>6831</v>
      </c>
      <c r="BL29" s="24">
        <v>7297</v>
      </c>
      <c r="BM29" s="24">
        <v>6946</v>
      </c>
      <c r="BN29" s="24">
        <v>6878</v>
      </c>
      <c r="BO29" s="24">
        <v>7176</v>
      </c>
      <c r="BP29" s="24">
        <v>7095</v>
      </c>
      <c r="BQ29" s="24">
        <v>7510</v>
      </c>
      <c r="BR29" s="24">
        <v>7695</v>
      </c>
      <c r="BS29" s="24">
        <v>7870</v>
      </c>
      <c r="BT29" s="24">
        <v>9205</v>
      </c>
      <c r="BU29" s="24">
        <v>8719</v>
      </c>
      <c r="BV29" s="24">
        <v>8183</v>
      </c>
      <c r="BW29" s="24">
        <v>8594</v>
      </c>
      <c r="BX29" s="24">
        <v>8366</v>
      </c>
      <c r="BY29" s="24">
        <v>8835</v>
      </c>
      <c r="BZ29" s="24">
        <v>8942</v>
      </c>
      <c r="CA29" s="24">
        <v>9036</v>
      </c>
      <c r="CB29" s="24">
        <v>9240</v>
      </c>
      <c r="CC29" s="24">
        <v>8975</v>
      </c>
      <c r="CD29" s="24">
        <v>8953</v>
      </c>
      <c r="CE29" s="24">
        <v>9057</v>
      </c>
      <c r="CF29" s="24">
        <v>8853</v>
      </c>
      <c r="CG29" s="24">
        <v>8963</v>
      </c>
      <c r="CH29" s="24">
        <v>8932</v>
      </c>
      <c r="CI29" s="24">
        <v>8987</v>
      </c>
      <c r="CJ29" s="24">
        <v>9240</v>
      </c>
      <c r="CK29" s="24">
        <v>9611</v>
      </c>
      <c r="CL29" s="24">
        <v>9854</v>
      </c>
      <c r="CM29" s="24">
        <v>9756</v>
      </c>
      <c r="CN29" s="24">
        <v>9589</v>
      </c>
      <c r="CO29" s="24">
        <v>10004</v>
      </c>
      <c r="CP29" s="24">
        <v>10289</v>
      </c>
      <c r="CQ29" s="24">
        <v>10460</v>
      </c>
      <c r="CR29" s="24">
        <v>10513</v>
      </c>
      <c r="CS29" s="24">
        <v>10975</v>
      </c>
      <c r="CT29" s="24">
        <v>11700</v>
      </c>
      <c r="CU29" s="24">
        <v>11588</v>
      </c>
      <c r="CV29" s="24">
        <v>11086</v>
      </c>
      <c r="CW29" s="24">
        <v>10401</v>
      </c>
      <c r="CX29" s="24">
        <v>10004</v>
      </c>
      <c r="CY29" s="24">
        <v>9946</v>
      </c>
      <c r="CZ29" s="24">
        <v>10726</v>
      </c>
      <c r="DA29" s="24">
        <v>10812</v>
      </c>
      <c r="DB29" s="24">
        <v>10559</v>
      </c>
      <c r="DC29" s="24">
        <v>11562</v>
      </c>
      <c r="DD29" s="24">
        <v>11601</v>
      </c>
      <c r="DE29" s="24">
        <v>12473</v>
      </c>
      <c r="DF29" s="24">
        <v>12925</v>
      </c>
      <c r="DG29" s="24">
        <v>12885</v>
      </c>
    </row>
    <row r="30" spans="1:111" s="23" customFormat="1" ht="25.5" customHeight="1" x14ac:dyDescent="0.3">
      <c r="A30" s="42" t="str">
        <f t="shared" si="3"/>
        <v>W0:S13:S1:N:A:LE:F3:T</v>
      </c>
      <c r="B30" s="42" t="s">
        <v>110</v>
      </c>
      <c r="C30" s="42" t="s">
        <v>111</v>
      </c>
      <c r="D30" s="42" t="s">
        <v>106</v>
      </c>
      <c r="E30" s="42" t="s">
        <v>104</v>
      </c>
      <c r="F30" s="41"/>
      <c r="G30" s="38" t="s">
        <v>29</v>
      </c>
      <c r="H30" s="43">
        <v>478</v>
      </c>
      <c r="I30" s="43">
        <v>483</v>
      </c>
      <c r="J30" s="43">
        <v>498</v>
      </c>
      <c r="K30" s="43">
        <v>515</v>
      </c>
      <c r="L30" s="43">
        <v>534</v>
      </c>
      <c r="M30" s="43">
        <v>539</v>
      </c>
      <c r="N30" s="43">
        <v>546</v>
      </c>
      <c r="O30" s="43">
        <v>544</v>
      </c>
      <c r="P30" s="43">
        <v>1176</v>
      </c>
      <c r="Q30" s="43">
        <v>1168</v>
      </c>
      <c r="R30" s="43">
        <v>1428</v>
      </c>
      <c r="S30" s="43">
        <v>1804</v>
      </c>
      <c r="T30" s="43">
        <v>1756</v>
      </c>
      <c r="U30" s="43">
        <v>1736</v>
      </c>
      <c r="V30" s="43">
        <v>1876</v>
      </c>
      <c r="W30" s="43">
        <v>1903</v>
      </c>
      <c r="X30" s="43">
        <v>1823</v>
      </c>
      <c r="Y30" s="43">
        <v>1699</v>
      </c>
      <c r="Z30" s="43">
        <v>1661</v>
      </c>
      <c r="AA30" s="43">
        <v>1633</v>
      </c>
      <c r="AB30" s="43">
        <v>1523</v>
      </c>
      <c r="AC30" s="43">
        <v>1472</v>
      </c>
      <c r="AD30" s="43">
        <v>1409</v>
      </c>
      <c r="AE30" s="43">
        <v>1330</v>
      </c>
      <c r="AF30" s="43">
        <v>1240</v>
      </c>
      <c r="AG30" s="43">
        <v>1186</v>
      </c>
      <c r="AH30" s="43">
        <v>1152</v>
      </c>
      <c r="AI30" s="43">
        <v>1042</v>
      </c>
      <c r="AJ30" s="43">
        <v>907</v>
      </c>
      <c r="AK30" s="43">
        <v>697</v>
      </c>
      <c r="AL30" s="43">
        <v>937</v>
      </c>
      <c r="AM30" s="43">
        <v>958</v>
      </c>
      <c r="AN30" s="43">
        <v>961</v>
      </c>
      <c r="AO30" s="43">
        <v>993</v>
      </c>
      <c r="AP30" s="43">
        <v>3817</v>
      </c>
      <c r="AQ30" s="43">
        <v>6107</v>
      </c>
      <c r="AR30" s="43">
        <v>6068</v>
      </c>
      <c r="AS30" s="43">
        <v>6060</v>
      </c>
      <c r="AT30" s="43">
        <v>6145</v>
      </c>
      <c r="AU30" s="43">
        <v>6509</v>
      </c>
      <c r="AV30" s="43">
        <v>6931</v>
      </c>
      <c r="AW30" s="43">
        <v>6736</v>
      </c>
      <c r="AX30" s="43">
        <v>6998</v>
      </c>
      <c r="AY30" s="43">
        <v>7315</v>
      </c>
      <c r="AZ30" s="43">
        <v>6691</v>
      </c>
      <c r="BA30" s="43">
        <v>6327</v>
      </c>
      <c r="BB30" s="43">
        <v>6232</v>
      </c>
      <c r="BC30" s="43">
        <v>6242</v>
      </c>
      <c r="BD30" s="43">
        <v>6118</v>
      </c>
      <c r="BE30" s="43">
        <v>6431</v>
      </c>
      <c r="BF30" s="43">
        <v>6057</v>
      </c>
      <c r="BG30" s="43">
        <v>6253</v>
      </c>
      <c r="BH30" s="43">
        <v>6770</v>
      </c>
      <c r="BI30" s="43">
        <v>6653</v>
      </c>
      <c r="BJ30" s="43">
        <v>7056</v>
      </c>
      <c r="BK30" s="43">
        <v>7060</v>
      </c>
      <c r="BL30" s="43">
        <v>7510</v>
      </c>
      <c r="BM30" s="43">
        <v>7229</v>
      </c>
      <c r="BN30" s="43">
        <v>7160</v>
      </c>
      <c r="BO30" s="43">
        <v>7498</v>
      </c>
      <c r="BP30" s="43">
        <v>7413</v>
      </c>
      <c r="BQ30" s="43">
        <v>7835</v>
      </c>
      <c r="BR30" s="43">
        <v>7990</v>
      </c>
      <c r="BS30" s="43">
        <v>8155</v>
      </c>
      <c r="BT30" s="43">
        <v>9483</v>
      </c>
      <c r="BU30" s="43">
        <v>9016</v>
      </c>
      <c r="BV30" s="43">
        <v>8492</v>
      </c>
      <c r="BW30" s="43">
        <v>8883</v>
      </c>
      <c r="BX30" s="43">
        <v>8636</v>
      </c>
      <c r="BY30" s="43">
        <v>9092</v>
      </c>
      <c r="BZ30" s="43">
        <v>9220</v>
      </c>
      <c r="CA30" s="43">
        <v>9385</v>
      </c>
      <c r="CB30" s="43">
        <v>9625</v>
      </c>
      <c r="CC30" s="43">
        <v>9372</v>
      </c>
      <c r="CD30" s="43">
        <v>9368</v>
      </c>
      <c r="CE30" s="43">
        <v>9468</v>
      </c>
      <c r="CF30" s="43">
        <v>9253</v>
      </c>
      <c r="CG30" s="43">
        <v>9331</v>
      </c>
      <c r="CH30" s="43">
        <v>9067</v>
      </c>
      <c r="CI30" s="43">
        <v>9156</v>
      </c>
      <c r="CJ30" s="43">
        <v>9409</v>
      </c>
      <c r="CK30" s="43">
        <v>9780</v>
      </c>
      <c r="CL30" s="43">
        <v>10023</v>
      </c>
      <c r="CM30" s="43">
        <v>9929</v>
      </c>
      <c r="CN30" s="43">
        <v>9762</v>
      </c>
      <c r="CO30" s="43">
        <v>10491</v>
      </c>
      <c r="CP30" s="43">
        <v>10779</v>
      </c>
      <c r="CQ30" s="43">
        <v>10980</v>
      </c>
      <c r="CR30" s="43">
        <v>11034</v>
      </c>
      <c r="CS30" s="43">
        <v>11527</v>
      </c>
      <c r="CT30" s="43">
        <v>12259</v>
      </c>
      <c r="CU30" s="43">
        <v>12176</v>
      </c>
      <c r="CV30" s="43">
        <v>11651</v>
      </c>
      <c r="CW30" s="43">
        <v>10966</v>
      </c>
      <c r="CX30" s="43">
        <v>10555</v>
      </c>
      <c r="CY30" s="43">
        <v>10467</v>
      </c>
      <c r="CZ30" s="43">
        <v>11277</v>
      </c>
      <c r="DA30" s="43">
        <v>11322</v>
      </c>
      <c r="DB30" s="43">
        <v>11082</v>
      </c>
      <c r="DC30" s="43">
        <v>12149</v>
      </c>
      <c r="DD30" s="43">
        <v>12167</v>
      </c>
      <c r="DE30" s="43">
        <v>13004</v>
      </c>
      <c r="DF30" s="43">
        <v>13452</v>
      </c>
      <c r="DG30" s="43">
        <v>13386</v>
      </c>
    </row>
    <row r="31" spans="1:111" s="25" customFormat="1" ht="25.5" customHeight="1" x14ac:dyDescent="0.3">
      <c r="A31" s="21"/>
      <c r="B31" s="21"/>
      <c r="C31" s="21"/>
      <c r="D31" s="21"/>
      <c r="E31" s="21"/>
      <c r="F31" s="41" t="s">
        <v>116</v>
      </c>
      <c r="G31" s="38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</row>
    <row r="32" spans="1:111" s="25" customFormat="1" ht="25.5" customHeight="1" x14ac:dyDescent="0.3">
      <c r="A32" s="21" t="str">
        <f>B32&amp;":"&amp;D32&amp;":"&amp;E32&amp;":N:"&amp;C32&amp;":LE:F3:T"</f>
        <v>W2:S1M:S11:N:A:LE:F3:T</v>
      </c>
      <c r="B32" s="21" t="s">
        <v>108</v>
      </c>
      <c r="C32" s="21" t="s">
        <v>111</v>
      </c>
      <c r="D32" s="21" t="s">
        <v>107</v>
      </c>
      <c r="E32" s="21" t="s">
        <v>103</v>
      </c>
      <c r="F32" s="40"/>
      <c r="G32" s="37" t="s">
        <v>24</v>
      </c>
      <c r="H32" s="24">
        <v>35</v>
      </c>
      <c r="I32" s="24">
        <v>38</v>
      </c>
      <c r="J32" s="24">
        <v>38</v>
      </c>
      <c r="K32" s="24">
        <v>39</v>
      </c>
      <c r="L32" s="24">
        <v>40</v>
      </c>
      <c r="M32" s="24">
        <v>41</v>
      </c>
      <c r="N32" s="24">
        <v>41</v>
      </c>
      <c r="O32" s="24">
        <v>44</v>
      </c>
      <c r="P32" s="24">
        <v>42</v>
      </c>
      <c r="Q32" s="24">
        <v>42</v>
      </c>
      <c r="R32" s="24">
        <v>41</v>
      </c>
      <c r="S32" s="24">
        <v>46</v>
      </c>
      <c r="T32" s="24">
        <v>45</v>
      </c>
      <c r="U32" s="24">
        <v>46</v>
      </c>
      <c r="V32" s="24">
        <v>44</v>
      </c>
      <c r="W32" s="24">
        <v>47</v>
      </c>
      <c r="X32" s="24">
        <v>49</v>
      </c>
      <c r="Y32" s="24">
        <v>51</v>
      </c>
      <c r="Z32" s="24">
        <v>43</v>
      </c>
      <c r="AA32" s="24">
        <v>34</v>
      </c>
      <c r="AB32" s="24">
        <v>28</v>
      </c>
      <c r="AC32" s="24">
        <v>27</v>
      </c>
      <c r="AD32" s="24">
        <v>26</v>
      </c>
      <c r="AE32" s="24">
        <v>35</v>
      </c>
      <c r="AF32" s="24">
        <v>28</v>
      </c>
      <c r="AG32" s="24">
        <v>32</v>
      </c>
      <c r="AH32" s="24">
        <v>37</v>
      </c>
      <c r="AI32" s="24">
        <v>38</v>
      </c>
      <c r="AJ32" s="24">
        <v>46</v>
      </c>
      <c r="AK32" s="24">
        <v>52</v>
      </c>
      <c r="AL32" s="24">
        <v>56</v>
      </c>
      <c r="AM32" s="24">
        <v>64</v>
      </c>
      <c r="AN32" s="24">
        <v>67</v>
      </c>
      <c r="AO32" s="24">
        <v>73</v>
      </c>
      <c r="AP32" s="24">
        <v>75</v>
      </c>
      <c r="AQ32" s="24">
        <v>64</v>
      </c>
      <c r="AR32" s="24">
        <v>64</v>
      </c>
      <c r="AS32" s="24">
        <v>54</v>
      </c>
      <c r="AT32" s="24">
        <v>55</v>
      </c>
      <c r="AU32" s="24">
        <v>228</v>
      </c>
      <c r="AV32" s="24">
        <v>65</v>
      </c>
      <c r="AW32" s="24">
        <v>42</v>
      </c>
      <c r="AX32" s="24">
        <v>39</v>
      </c>
      <c r="AY32" s="24">
        <v>40</v>
      </c>
      <c r="AZ32" s="24">
        <v>52</v>
      </c>
      <c r="BA32" s="24">
        <v>70</v>
      </c>
      <c r="BB32" s="24">
        <v>73</v>
      </c>
      <c r="BC32" s="24">
        <v>75</v>
      </c>
      <c r="BD32" s="24">
        <v>74</v>
      </c>
      <c r="BE32" s="24">
        <v>74</v>
      </c>
      <c r="BF32" s="24">
        <v>75</v>
      </c>
      <c r="BG32" s="24">
        <v>81</v>
      </c>
      <c r="BH32" s="24">
        <v>90</v>
      </c>
      <c r="BI32" s="24">
        <v>93</v>
      </c>
      <c r="BJ32" s="24">
        <v>102</v>
      </c>
      <c r="BK32" s="24">
        <v>115</v>
      </c>
      <c r="BL32" s="24">
        <v>112</v>
      </c>
      <c r="BM32" s="24">
        <v>106</v>
      </c>
      <c r="BN32" s="24">
        <v>111</v>
      </c>
      <c r="BO32" s="24">
        <v>102</v>
      </c>
      <c r="BP32" s="24">
        <v>109</v>
      </c>
      <c r="BQ32" s="24">
        <v>109</v>
      </c>
      <c r="BR32" s="24">
        <v>119</v>
      </c>
      <c r="BS32" s="24">
        <v>111</v>
      </c>
      <c r="BT32" s="24">
        <v>117</v>
      </c>
      <c r="BU32" s="24">
        <v>119</v>
      </c>
      <c r="BV32" s="24">
        <v>243</v>
      </c>
      <c r="BW32" s="24">
        <v>258</v>
      </c>
      <c r="BX32" s="24">
        <v>327</v>
      </c>
      <c r="BY32" s="24">
        <v>320</v>
      </c>
      <c r="BZ32" s="24">
        <v>322</v>
      </c>
      <c r="CA32" s="24">
        <v>313</v>
      </c>
      <c r="CB32" s="24">
        <v>314</v>
      </c>
      <c r="CC32" s="24">
        <v>309</v>
      </c>
      <c r="CD32" s="24">
        <v>315</v>
      </c>
      <c r="CE32" s="24">
        <v>296</v>
      </c>
      <c r="CF32" s="24">
        <v>253</v>
      </c>
      <c r="CG32" s="24">
        <v>256</v>
      </c>
      <c r="CH32" s="24">
        <v>257</v>
      </c>
      <c r="CI32" s="24">
        <v>246</v>
      </c>
      <c r="CJ32" s="24">
        <v>264</v>
      </c>
      <c r="CK32" s="24">
        <v>180</v>
      </c>
      <c r="CL32" s="24">
        <v>159</v>
      </c>
      <c r="CM32" s="24">
        <v>156</v>
      </c>
      <c r="CN32" s="24">
        <v>141</v>
      </c>
      <c r="CO32" s="24">
        <v>150</v>
      </c>
      <c r="CP32" s="24">
        <v>144</v>
      </c>
      <c r="CQ32" s="24">
        <v>144</v>
      </c>
      <c r="CR32" s="24">
        <v>137</v>
      </c>
      <c r="CS32" s="24">
        <v>126</v>
      </c>
      <c r="CT32" s="24">
        <v>119</v>
      </c>
      <c r="CU32" s="24">
        <v>118</v>
      </c>
      <c r="CV32" s="24">
        <v>115</v>
      </c>
      <c r="CW32" s="24">
        <v>123</v>
      </c>
      <c r="CX32" s="24">
        <v>181</v>
      </c>
      <c r="CY32" s="24">
        <v>185</v>
      </c>
      <c r="CZ32" s="24">
        <v>182</v>
      </c>
      <c r="DA32" s="24">
        <v>136</v>
      </c>
      <c r="DB32" s="24">
        <v>136</v>
      </c>
      <c r="DC32" s="24">
        <v>138</v>
      </c>
      <c r="DD32" s="24">
        <v>67</v>
      </c>
      <c r="DE32" s="24">
        <v>79</v>
      </c>
      <c r="DF32" s="24">
        <v>76</v>
      </c>
      <c r="DG32" s="24">
        <v>77</v>
      </c>
    </row>
    <row r="33" spans="1:111" s="25" customFormat="1" ht="25.5" customHeight="1" x14ac:dyDescent="0.3">
      <c r="A33" s="21" t="str">
        <f t="shared" ref="A33:A38" si="4">B33&amp;":"&amp;D33&amp;":"&amp;E33&amp;":N:"&amp;C33&amp;":LE:F3:T"</f>
        <v>W2:S1M:S12:N:A:LE:F3:T</v>
      </c>
      <c r="B33" s="21" t="s">
        <v>108</v>
      </c>
      <c r="C33" s="21" t="s">
        <v>111</v>
      </c>
      <c r="D33" s="21" t="s">
        <v>107</v>
      </c>
      <c r="E33" s="21" t="s">
        <v>105</v>
      </c>
      <c r="F33" s="40"/>
      <c r="G33" s="37" t="s">
        <v>25</v>
      </c>
      <c r="H33" s="24">
        <v>290</v>
      </c>
      <c r="I33" s="24">
        <v>312</v>
      </c>
      <c r="J33" s="24">
        <v>309</v>
      </c>
      <c r="K33" s="24">
        <v>322</v>
      </c>
      <c r="L33" s="24">
        <v>331</v>
      </c>
      <c r="M33" s="24">
        <v>337</v>
      </c>
      <c r="N33" s="24">
        <v>339</v>
      </c>
      <c r="O33" s="24">
        <v>359</v>
      </c>
      <c r="P33" s="24">
        <v>348</v>
      </c>
      <c r="Q33" s="24">
        <v>342</v>
      </c>
      <c r="R33" s="24">
        <v>335</v>
      </c>
      <c r="S33" s="24">
        <v>375</v>
      </c>
      <c r="T33" s="24">
        <v>370</v>
      </c>
      <c r="U33" s="24">
        <v>375</v>
      </c>
      <c r="V33" s="24">
        <v>359</v>
      </c>
      <c r="W33" s="24">
        <v>384</v>
      </c>
      <c r="X33" s="24">
        <v>401</v>
      </c>
      <c r="Y33" s="24">
        <v>412</v>
      </c>
      <c r="Z33" s="24">
        <v>358</v>
      </c>
      <c r="AA33" s="24">
        <v>291</v>
      </c>
      <c r="AB33" s="24">
        <v>244</v>
      </c>
      <c r="AC33" s="24">
        <v>236</v>
      </c>
      <c r="AD33" s="24">
        <v>217</v>
      </c>
      <c r="AE33" s="24">
        <v>372</v>
      </c>
      <c r="AF33" s="24">
        <v>299</v>
      </c>
      <c r="AG33" s="24">
        <v>350</v>
      </c>
      <c r="AH33" s="24">
        <v>398</v>
      </c>
      <c r="AI33" s="24">
        <v>407</v>
      </c>
      <c r="AJ33" s="24">
        <v>483</v>
      </c>
      <c r="AK33" s="24">
        <v>545</v>
      </c>
      <c r="AL33" s="24">
        <v>590</v>
      </c>
      <c r="AM33" s="24">
        <v>671</v>
      </c>
      <c r="AN33" s="24">
        <v>700</v>
      </c>
      <c r="AO33" s="24">
        <v>758</v>
      </c>
      <c r="AP33" s="24">
        <v>782</v>
      </c>
      <c r="AQ33" s="24">
        <v>669</v>
      </c>
      <c r="AR33" s="24">
        <v>666</v>
      </c>
      <c r="AS33" s="24">
        <v>561</v>
      </c>
      <c r="AT33" s="24">
        <v>572</v>
      </c>
      <c r="AU33" s="24">
        <v>1073</v>
      </c>
      <c r="AV33" s="24">
        <v>1098</v>
      </c>
      <c r="AW33" s="24">
        <v>1310</v>
      </c>
      <c r="AX33" s="24">
        <v>1714</v>
      </c>
      <c r="AY33" s="24">
        <v>2182</v>
      </c>
      <c r="AZ33" s="24">
        <v>2430</v>
      </c>
      <c r="BA33" s="24">
        <v>2388</v>
      </c>
      <c r="BB33" s="24">
        <v>2503</v>
      </c>
      <c r="BC33" s="24">
        <v>2481</v>
      </c>
      <c r="BD33" s="24">
        <v>2595</v>
      </c>
      <c r="BE33" s="24">
        <v>2760</v>
      </c>
      <c r="BF33" s="24">
        <v>2545</v>
      </c>
      <c r="BG33" s="24">
        <v>2340</v>
      </c>
      <c r="BH33" s="24">
        <v>2419</v>
      </c>
      <c r="BI33" s="24">
        <v>2557</v>
      </c>
      <c r="BJ33" s="24">
        <v>2472</v>
      </c>
      <c r="BK33" s="24">
        <v>2362</v>
      </c>
      <c r="BL33" s="24">
        <v>2217</v>
      </c>
      <c r="BM33" s="24">
        <v>2078</v>
      </c>
      <c r="BN33" s="24">
        <v>2068</v>
      </c>
      <c r="BO33" s="24">
        <v>2348</v>
      </c>
      <c r="BP33" s="24">
        <v>2335</v>
      </c>
      <c r="BQ33" s="24">
        <v>2326</v>
      </c>
      <c r="BR33" s="24">
        <v>2093</v>
      </c>
      <c r="BS33" s="24">
        <v>2079</v>
      </c>
      <c r="BT33" s="24">
        <v>1982</v>
      </c>
      <c r="BU33" s="24">
        <v>1938</v>
      </c>
      <c r="BV33" s="24">
        <v>1635</v>
      </c>
      <c r="BW33" s="24">
        <v>1589</v>
      </c>
      <c r="BX33" s="24">
        <v>1447</v>
      </c>
      <c r="BY33" s="24">
        <v>1388</v>
      </c>
      <c r="BZ33" s="24">
        <v>1388</v>
      </c>
      <c r="CA33" s="24">
        <v>1260</v>
      </c>
      <c r="CB33" s="24">
        <v>1148</v>
      </c>
      <c r="CC33" s="24">
        <v>1106</v>
      </c>
      <c r="CD33" s="24">
        <v>1097</v>
      </c>
      <c r="CE33" s="24">
        <v>1047</v>
      </c>
      <c r="CF33" s="24">
        <v>967</v>
      </c>
      <c r="CG33" s="24">
        <v>930</v>
      </c>
      <c r="CH33" s="24">
        <v>1032</v>
      </c>
      <c r="CI33" s="24">
        <v>994</v>
      </c>
      <c r="CJ33" s="24">
        <v>1039</v>
      </c>
      <c r="CK33" s="24">
        <v>1497</v>
      </c>
      <c r="CL33" s="24">
        <v>1476</v>
      </c>
      <c r="CM33" s="24">
        <v>1466</v>
      </c>
      <c r="CN33" s="24">
        <v>1377</v>
      </c>
      <c r="CO33" s="24">
        <v>893</v>
      </c>
      <c r="CP33" s="24">
        <v>865</v>
      </c>
      <c r="CQ33" s="24">
        <v>862</v>
      </c>
      <c r="CR33" s="24">
        <v>827</v>
      </c>
      <c r="CS33" s="24">
        <v>812</v>
      </c>
      <c r="CT33" s="24">
        <v>786</v>
      </c>
      <c r="CU33" s="24">
        <v>772</v>
      </c>
      <c r="CV33" s="24">
        <v>737</v>
      </c>
      <c r="CW33" s="24">
        <v>764</v>
      </c>
      <c r="CX33" s="24">
        <v>711</v>
      </c>
      <c r="CY33" s="24">
        <v>1084</v>
      </c>
      <c r="CZ33" s="24">
        <v>1311</v>
      </c>
      <c r="DA33" s="24">
        <v>1299</v>
      </c>
      <c r="DB33" s="24">
        <v>1418</v>
      </c>
      <c r="DC33" s="24">
        <v>1486</v>
      </c>
      <c r="DD33" s="24">
        <v>1527</v>
      </c>
      <c r="DE33" s="24">
        <v>1307</v>
      </c>
      <c r="DF33" s="24">
        <v>1222</v>
      </c>
      <c r="DG33" s="24">
        <v>1138</v>
      </c>
    </row>
    <row r="34" spans="1:111" s="25" customFormat="1" ht="25.5" customHeight="1" x14ac:dyDescent="0.3">
      <c r="A34" s="21" t="str">
        <f t="shared" si="4"/>
        <v>W2:S1M:S13:N:A:LE:F3:T</v>
      </c>
      <c r="B34" s="21" t="s">
        <v>108</v>
      </c>
      <c r="C34" s="21" t="s">
        <v>111</v>
      </c>
      <c r="D34" s="21" t="s">
        <v>107</v>
      </c>
      <c r="E34" s="21" t="s">
        <v>106</v>
      </c>
      <c r="F34" s="40"/>
      <c r="G34" s="37" t="s">
        <v>26</v>
      </c>
      <c r="H34" s="24">
        <v>134</v>
      </c>
      <c r="I34" s="24">
        <v>141</v>
      </c>
      <c r="J34" s="24">
        <v>138</v>
      </c>
      <c r="K34" s="24">
        <v>139</v>
      </c>
      <c r="L34" s="24">
        <v>143</v>
      </c>
      <c r="M34" s="24">
        <v>155</v>
      </c>
      <c r="N34" s="24">
        <v>148</v>
      </c>
      <c r="O34" s="24">
        <v>159</v>
      </c>
      <c r="P34" s="24">
        <v>152</v>
      </c>
      <c r="Q34" s="24">
        <v>150</v>
      </c>
      <c r="R34" s="24">
        <v>149</v>
      </c>
      <c r="S34" s="24">
        <v>157</v>
      </c>
      <c r="T34" s="24">
        <v>371</v>
      </c>
      <c r="U34" s="24">
        <v>236</v>
      </c>
      <c r="V34" s="24">
        <v>226</v>
      </c>
      <c r="W34" s="24">
        <v>242</v>
      </c>
      <c r="X34" s="24">
        <v>252</v>
      </c>
      <c r="Y34" s="24">
        <v>258</v>
      </c>
      <c r="Z34" s="24">
        <v>228</v>
      </c>
      <c r="AA34" s="24">
        <v>188</v>
      </c>
      <c r="AB34" s="24">
        <v>159</v>
      </c>
      <c r="AC34" s="24">
        <v>153</v>
      </c>
      <c r="AD34" s="24">
        <v>138</v>
      </c>
      <c r="AE34" s="24">
        <v>184</v>
      </c>
      <c r="AF34" s="24">
        <v>150</v>
      </c>
      <c r="AG34" s="24">
        <v>144</v>
      </c>
      <c r="AH34" s="24">
        <v>147</v>
      </c>
      <c r="AI34" s="24">
        <v>142</v>
      </c>
      <c r="AJ34" s="24">
        <v>84</v>
      </c>
      <c r="AK34" s="24">
        <v>77</v>
      </c>
      <c r="AL34" s="24">
        <v>68</v>
      </c>
      <c r="AM34" s="24">
        <v>65</v>
      </c>
      <c r="AN34" s="24">
        <v>65</v>
      </c>
      <c r="AO34" s="24">
        <v>1</v>
      </c>
      <c r="AP34" s="24">
        <v>1</v>
      </c>
      <c r="AQ34" s="24">
        <v>1</v>
      </c>
      <c r="AR34" s="24">
        <v>1</v>
      </c>
      <c r="AS34" s="24">
        <v>1</v>
      </c>
      <c r="AT34" s="24">
        <v>1</v>
      </c>
      <c r="AU34" s="24">
        <v>601</v>
      </c>
      <c r="AV34" s="24">
        <v>547</v>
      </c>
      <c r="AW34" s="24">
        <v>554</v>
      </c>
      <c r="AX34" s="24">
        <v>563</v>
      </c>
      <c r="AY34" s="24">
        <v>554</v>
      </c>
      <c r="AZ34" s="24">
        <v>560</v>
      </c>
      <c r="BA34" s="24">
        <v>616</v>
      </c>
      <c r="BB34" s="24">
        <v>613</v>
      </c>
      <c r="BC34" s="24">
        <v>589</v>
      </c>
      <c r="BD34" s="24">
        <v>573</v>
      </c>
      <c r="BE34" s="24">
        <v>586</v>
      </c>
      <c r="BF34" s="24">
        <v>588</v>
      </c>
      <c r="BG34" s="24">
        <v>578</v>
      </c>
      <c r="BH34" s="24">
        <v>588</v>
      </c>
      <c r="BI34" s="24">
        <v>576</v>
      </c>
      <c r="BJ34" s="24">
        <v>561</v>
      </c>
      <c r="BK34" s="24">
        <v>529</v>
      </c>
      <c r="BL34" s="24">
        <v>539</v>
      </c>
      <c r="BM34" s="24">
        <v>522</v>
      </c>
      <c r="BN34" s="24">
        <v>549</v>
      </c>
      <c r="BO34" s="24">
        <v>106</v>
      </c>
      <c r="BP34" s="24">
        <v>113</v>
      </c>
      <c r="BQ34" s="24">
        <v>121</v>
      </c>
      <c r="BR34" s="24">
        <v>112</v>
      </c>
      <c r="BS34" s="24">
        <v>113</v>
      </c>
      <c r="BT34" s="24">
        <v>110</v>
      </c>
      <c r="BU34" s="24">
        <v>102</v>
      </c>
      <c r="BV34" s="24">
        <v>100</v>
      </c>
      <c r="BW34" s="24">
        <v>97</v>
      </c>
      <c r="BX34" s="24">
        <v>100</v>
      </c>
      <c r="BY34" s="24">
        <v>98</v>
      </c>
      <c r="BZ34" s="24">
        <v>94</v>
      </c>
      <c r="CA34" s="24">
        <v>90</v>
      </c>
      <c r="CB34" s="24">
        <v>98</v>
      </c>
      <c r="CC34" s="24">
        <v>89</v>
      </c>
      <c r="CD34" s="24">
        <v>89</v>
      </c>
      <c r="CE34" s="24">
        <v>85</v>
      </c>
      <c r="CF34" s="24">
        <v>83</v>
      </c>
      <c r="CG34" s="24">
        <v>82</v>
      </c>
      <c r="CH34" s="24">
        <v>80</v>
      </c>
      <c r="CI34" s="24">
        <v>51</v>
      </c>
      <c r="CJ34" s="24">
        <v>48</v>
      </c>
      <c r="CK34" s="24">
        <v>47</v>
      </c>
      <c r="CL34" s="24">
        <v>46</v>
      </c>
      <c r="CM34" s="24">
        <v>46</v>
      </c>
      <c r="CN34" s="24">
        <v>45</v>
      </c>
      <c r="CO34" s="24">
        <v>58</v>
      </c>
      <c r="CP34" s="24">
        <v>58</v>
      </c>
      <c r="CQ34" s="24">
        <v>53</v>
      </c>
      <c r="CR34" s="24">
        <v>52</v>
      </c>
      <c r="CS34" s="24">
        <v>51</v>
      </c>
      <c r="CT34" s="24">
        <v>50</v>
      </c>
      <c r="CU34" s="24">
        <v>49</v>
      </c>
      <c r="CV34" s="24">
        <v>39</v>
      </c>
      <c r="CW34" s="24">
        <v>39</v>
      </c>
      <c r="CX34" s="24">
        <v>27</v>
      </c>
      <c r="CY34" s="24">
        <v>29</v>
      </c>
      <c r="CZ34" s="24">
        <v>42</v>
      </c>
      <c r="DA34" s="24">
        <v>46</v>
      </c>
      <c r="DB34" s="24">
        <v>37</v>
      </c>
      <c r="DC34" s="24">
        <v>42</v>
      </c>
      <c r="DD34" s="24">
        <v>49</v>
      </c>
      <c r="DE34" s="24">
        <v>51</v>
      </c>
      <c r="DF34" s="24">
        <v>56</v>
      </c>
      <c r="DG34" s="24">
        <v>58</v>
      </c>
    </row>
    <row r="35" spans="1:111" s="25" customFormat="1" ht="25.5" customHeight="1" x14ac:dyDescent="0.3">
      <c r="A35" s="21" t="str">
        <f t="shared" si="4"/>
        <v>W2:S1M:S1M:N:A:LE:F3:T</v>
      </c>
      <c r="B35" s="21" t="s">
        <v>108</v>
      </c>
      <c r="C35" s="21" t="s">
        <v>111</v>
      </c>
      <c r="D35" s="21" t="s">
        <v>107</v>
      </c>
      <c r="E35" s="21" t="s">
        <v>107</v>
      </c>
      <c r="F35" s="40"/>
      <c r="G35" s="37" t="s">
        <v>116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  <c r="BF35" s="24">
        <v>0</v>
      </c>
      <c r="BG35" s="24">
        <v>0</v>
      </c>
      <c r="BH35" s="24">
        <v>0</v>
      </c>
      <c r="BI35" s="24">
        <v>0</v>
      </c>
      <c r="BJ35" s="24">
        <v>0</v>
      </c>
      <c r="BK35" s="24">
        <v>0</v>
      </c>
      <c r="BL35" s="24">
        <v>0</v>
      </c>
      <c r="BM35" s="24">
        <v>0</v>
      </c>
      <c r="BN35" s="24">
        <v>0</v>
      </c>
      <c r="BO35" s="24">
        <v>0</v>
      </c>
      <c r="BP35" s="24">
        <v>0</v>
      </c>
      <c r="BQ35" s="24">
        <v>0</v>
      </c>
      <c r="BR35" s="24">
        <v>0</v>
      </c>
      <c r="BS35" s="24">
        <v>0</v>
      </c>
      <c r="BT35" s="24">
        <v>0</v>
      </c>
      <c r="BU35" s="24">
        <v>0</v>
      </c>
      <c r="BV35" s="24">
        <v>0</v>
      </c>
      <c r="BW35" s="24">
        <v>0</v>
      </c>
      <c r="BX35" s="24">
        <v>0</v>
      </c>
      <c r="BY35" s="24">
        <v>0</v>
      </c>
      <c r="BZ35" s="24">
        <v>0</v>
      </c>
      <c r="CA35" s="24">
        <v>0</v>
      </c>
      <c r="CB35" s="24">
        <v>0</v>
      </c>
      <c r="CC35" s="24">
        <v>0</v>
      </c>
      <c r="CD35" s="24">
        <v>0</v>
      </c>
      <c r="CE35" s="24">
        <v>0</v>
      </c>
      <c r="CF35" s="24">
        <v>0</v>
      </c>
      <c r="CG35" s="24">
        <v>0</v>
      </c>
      <c r="CH35" s="24">
        <v>0</v>
      </c>
      <c r="CI35" s="24">
        <v>0</v>
      </c>
      <c r="CJ35" s="24">
        <v>0</v>
      </c>
      <c r="CK35" s="24">
        <v>0</v>
      </c>
      <c r="CL35" s="24">
        <v>0</v>
      </c>
      <c r="CM35" s="24">
        <v>0</v>
      </c>
      <c r="CN35" s="24">
        <v>0</v>
      </c>
      <c r="CO35" s="24">
        <v>0</v>
      </c>
      <c r="CP35" s="24">
        <v>0</v>
      </c>
      <c r="CQ35" s="24">
        <v>0</v>
      </c>
      <c r="CR35" s="24">
        <v>0</v>
      </c>
      <c r="CS35" s="24">
        <v>0</v>
      </c>
      <c r="CT35" s="24">
        <v>0</v>
      </c>
      <c r="CU35" s="24">
        <v>0</v>
      </c>
      <c r="CV35" s="24">
        <v>0</v>
      </c>
      <c r="CW35" s="24">
        <v>0</v>
      </c>
      <c r="CX35" s="24">
        <v>0</v>
      </c>
      <c r="CY35" s="24">
        <v>0</v>
      </c>
      <c r="CZ35" s="24">
        <v>0</v>
      </c>
      <c r="DA35" s="24">
        <v>0</v>
      </c>
      <c r="DB35" s="24">
        <v>0</v>
      </c>
      <c r="DC35" s="24">
        <v>0</v>
      </c>
      <c r="DD35" s="24">
        <v>0</v>
      </c>
      <c r="DE35" s="24">
        <v>0</v>
      </c>
      <c r="DF35" s="24">
        <v>0</v>
      </c>
      <c r="DG35" s="24">
        <v>0</v>
      </c>
    </row>
    <row r="36" spans="1:111" s="25" customFormat="1" ht="25.5" customHeight="1" x14ac:dyDescent="0.3">
      <c r="A36" s="21" t="str">
        <f t="shared" si="4"/>
        <v>W2:S1M:S1:N:A:LE:F3:T</v>
      </c>
      <c r="B36" s="21" t="s">
        <v>108</v>
      </c>
      <c r="C36" s="21" t="s">
        <v>111</v>
      </c>
      <c r="D36" s="21" t="s">
        <v>107</v>
      </c>
      <c r="E36" s="21" t="s">
        <v>104</v>
      </c>
      <c r="F36" s="40"/>
      <c r="G36" s="37" t="s">
        <v>27</v>
      </c>
      <c r="H36" s="24">
        <v>459</v>
      </c>
      <c r="I36" s="24">
        <v>491</v>
      </c>
      <c r="J36" s="24">
        <v>485</v>
      </c>
      <c r="K36" s="24">
        <v>500</v>
      </c>
      <c r="L36" s="24">
        <v>514</v>
      </c>
      <c r="M36" s="24">
        <v>533</v>
      </c>
      <c r="N36" s="24">
        <v>528</v>
      </c>
      <c r="O36" s="24">
        <v>562</v>
      </c>
      <c r="P36" s="24">
        <v>542</v>
      </c>
      <c r="Q36" s="24">
        <v>534</v>
      </c>
      <c r="R36" s="24">
        <v>525</v>
      </c>
      <c r="S36" s="24">
        <v>578</v>
      </c>
      <c r="T36" s="24">
        <v>786</v>
      </c>
      <c r="U36" s="24">
        <v>657</v>
      </c>
      <c r="V36" s="24">
        <v>629</v>
      </c>
      <c r="W36" s="24">
        <v>673</v>
      </c>
      <c r="X36" s="24">
        <v>702</v>
      </c>
      <c r="Y36" s="24">
        <v>721</v>
      </c>
      <c r="Z36" s="24">
        <v>629</v>
      </c>
      <c r="AA36" s="24">
        <v>513</v>
      </c>
      <c r="AB36" s="24">
        <v>431</v>
      </c>
      <c r="AC36" s="24">
        <v>416</v>
      </c>
      <c r="AD36" s="24">
        <v>381</v>
      </c>
      <c r="AE36" s="24">
        <v>591</v>
      </c>
      <c r="AF36" s="24">
        <v>477</v>
      </c>
      <c r="AG36" s="24">
        <v>526</v>
      </c>
      <c r="AH36" s="24">
        <v>582</v>
      </c>
      <c r="AI36" s="24">
        <v>587</v>
      </c>
      <c r="AJ36" s="24">
        <v>613</v>
      </c>
      <c r="AK36" s="24">
        <v>674</v>
      </c>
      <c r="AL36" s="24">
        <v>714</v>
      </c>
      <c r="AM36" s="24">
        <v>800</v>
      </c>
      <c r="AN36" s="24">
        <v>832</v>
      </c>
      <c r="AO36" s="24">
        <v>832</v>
      </c>
      <c r="AP36" s="24">
        <v>858</v>
      </c>
      <c r="AQ36" s="24">
        <v>734</v>
      </c>
      <c r="AR36" s="24">
        <v>731</v>
      </c>
      <c r="AS36" s="24">
        <v>616</v>
      </c>
      <c r="AT36" s="24">
        <v>628</v>
      </c>
      <c r="AU36" s="24">
        <v>1902</v>
      </c>
      <c r="AV36" s="24">
        <v>1710</v>
      </c>
      <c r="AW36" s="24">
        <v>1906</v>
      </c>
      <c r="AX36" s="24">
        <v>2316</v>
      </c>
      <c r="AY36" s="24">
        <v>2776</v>
      </c>
      <c r="AZ36" s="24">
        <v>3042</v>
      </c>
      <c r="BA36" s="24">
        <v>3074</v>
      </c>
      <c r="BB36" s="24">
        <v>3189</v>
      </c>
      <c r="BC36" s="24">
        <v>3145</v>
      </c>
      <c r="BD36" s="24">
        <v>3242</v>
      </c>
      <c r="BE36" s="24">
        <v>3420</v>
      </c>
      <c r="BF36" s="24">
        <v>3208</v>
      </c>
      <c r="BG36" s="24">
        <v>2999</v>
      </c>
      <c r="BH36" s="24">
        <v>3097</v>
      </c>
      <c r="BI36" s="24">
        <v>3226</v>
      </c>
      <c r="BJ36" s="24">
        <v>3135</v>
      </c>
      <c r="BK36" s="24">
        <v>3006</v>
      </c>
      <c r="BL36" s="24">
        <v>2868</v>
      </c>
      <c r="BM36" s="24">
        <v>2706</v>
      </c>
      <c r="BN36" s="24">
        <v>2728</v>
      </c>
      <c r="BO36" s="24">
        <v>2556</v>
      </c>
      <c r="BP36" s="24">
        <v>2557</v>
      </c>
      <c r="BQ36" s="24">
        <v>2556</v>
      </c>
      <c r="BR36" s="24">
        <v>2324</v>
      </c>
      <c r="BS36" s="24">
        <v>2303</v>
      </c>
      <c r="BT36" s="24">
        <v>2209</v>
      </c>
      <c r="BU36" s="24">
        <v>2159</v>
      </c>
      <c r="BV36" s="24">
        <v>1978</v>
      </c>
      <c r="BW36" s="24">
        <v>1944</v>
      </c>
      <c r="BX36" s="24">
        <v>1874</v>
      </c>
      <c r="BY36" s="24">
        <v>1806</v>
      </c>
      <c r="BZ36" s="24">
        <v>1804</v>
      </c>
      <c r="CA36" s="24">
        <v>1663</v>
      </c>
      <c r="CB36" s="24">
        <v>1560</v>
      </c>
      <c r="CC36" s="24">
        <v>1504</v>
      </c>
      <c r="CD36" s="24">
        <v>1501</v>
      </c>
      <c r="CE36" s="24">
        <v>1428</v>
      </c>
      <c r="CF36" s="24">
        <v>1303</v>
      </c>
      <c r="CG36" s="24">
        <v>1268</v>
      </c>
      <c r="CH36" s="24">
        <v>1369</v>
      </c>
      <c r="CI36" s="24">
        <v>1291</v>
      </c>
      <c r="CJ36" s="24">
        <v>1351</v>
      </c>
      <c r="CK36" s="24">
        <v>1724</v>
      </c>
      <c r="CL36" s="24">
        <v>1681</v>
      </c>
      <c r="CM36" s="24">
        <v>1668</v>
      </c>
      <c r="CN36" s="24">
        <v>1563</v>
      </c>
      <c r="CO36" s="24">
        <v>1101</v>
      </c>
      <c r="CP36" s="24">
        <v>1067</v>
      </c>
      <c r="CQ36" s="24">
        <v>1059</v>
      </c>
      <c r="CR36" s="24">
        <v>1016</v>
      </c>
      <c r="CS36" s="24">
        <v>989</v>
      </c>
      <c r="CT36" s="24">
        <v>955</v>
      </c>
      <c r="CU36" s="24">
        <v>939</v>
      </c>
      <c r="CV36" s="24">
        <v>891</v>
      </c>
      <c r="CW36" s="24">
        <v>926</v>
      </c>
      <c r="CX36" s="24">
        <v>919</v>
      </c>
      <c r="CY36" s="24">
        <v>1298</v>
      </c>
      <c r="CZ36" s="24">
        <v>1535</v>
      </c>
      <c r="DA36" s="24">
        <v>1481</v>
      </c>
      <c r="DB36" s="24">
        <v>1591</v>
      </c>
      <c r="DC36" s="24">
        <v>1666</v>
      </c>
      <c r="DD36" s="24">
        <v>1643</v>
      </c>
      <c r="DE36" s="24">
        <v>1437</v>
      </c>
      <c r="DF36" s="24">
        <v>1354</v>
      </c>
      <c r="DG36" s="24">
        <v>1273</v>
      </c>
    </row>
    <row r="37" spans="1:111" s="25" customFormat="1" ht="25.5" customHeight="1" x14ac:dyDescent="0.3">
      <c r="A37" s="21" t="str">
        <f t="shared" si="4"/>
        <v>W1:S1M:S1:N:A:LE:F3:T</v>
      </c>
      <c r="B37" s="21" t="s">
        <v>109</v>
      </c>
      <c r="C37" s="21" t="s">
        <v>111</v>
      </c>
      <c r="D37" s="21" t="s">
        <v>107</v>
      </c>
      <c r="E37" s="21" t="s">
        <v>104</v>
      </c>
      <c r="F37" s="40"/>
      <c r="G37" s="37" t="s">
        <v>28</v>
      </c>
      <c r="H37" s="24">
        <v>1385</v>
      </c>
      <c r="I37" s="24">
        <v>1497</v>
      </c>
      <c r="J37" s="24">
        <v>1484</v>
      </c>
      <c r="K37" s="24">
        <v>1551</v>
      </c>
      <c r="L37" s="24">
        <v>1591</v>
      </c>
      <c r="M37" s="24">
        <v>1610</v>
      </c>
      <c r="N37" s="24">
        <v>1629</v>
      </c>
      <c r="O37" s="24">
        <v>1720</v>
      </c>
      <c r="P37" s="24">
        <v>1672</v>
      </c>
      <c r="Q37" s="24">
        <v>1645</v>
      </c>
      <c r="R37" s="24">
        <v>1607</v>
      </c>
      <c r="S37" s="24">
        <v>1808</v>
      </c>
      <c r="T37" s="24">
        <v>1567</v>
      </c>
      <c r="U37" s="24">
        <v>1731</v>
      </c>
      <c r="V37" s="24">
        <v>1656</v>
      </c>
      <c r="W37" s="24">
        <v>1771</v>
      </c>
      <c r="X37" s="24">
        <v>1857</v>
      </c>
      <c r="Y37" s="24">
        <v>1916</v>
      </c>
      <c r="Z37" s="24">
        <v>1629</v>
      </c>
      <c r="AA37" s="24">
        <v>1299</v>
      </c>
      <c r="AB37" s="24">
        <v>1076</v>
      </c>
      <c r="AC37" s="24">
        <v>1040</v>
      </c>
      <c r="AD37" s="24">
        <v>981</v>
      </c>
      <c r="AE37" s="24">
        <v>1232</v>
      </c>
      <c r="AF37" s="24">
        <v>986</v>
      </c>
      <c r="AG37" s="24">
        <v>1188</v>
      </c>
      <c r="AH37" s="24">
        <v>1373</v>
      </c>
      <c r="AI37" s="24">
        <v>1421</v>
      </c>
      <c r="AJ37" s="24">
        <v>1776</v>
      </c>
      <c r="AK37" s="24">
        <v>2025</v>
      </c>
      <c r="AL37" s="24">
        <v>2210</v>
      </c>
      <c r="AM37" s="24">
        <v>2530</v>
      </c>
      <c r="AN37" s="24">
        <v>2641</v>
      </c>
      <c r="AO37" s="24">
        <v>2932</v>
      </c>
      <c r="AP37" s="24">
        <v>3026</v>
      </c>
      <c r="AQ37" s="24">
        <v>2587</v>
      </c>
      <c r="AR37" s="24">
        <v>2573</v>
      </c>
      <c r="AS37" s="24">
        <v>2168</v>
      </c>
      <c r="AT37" s="24">
        <v>2206</v>
      </c>
      <c r="AU37" s="24">
        <v>3538</v>
      </c>
      <c r="AV37" s="24">
        <v>3311</v>
      </c>
      <c r="AW37" s="24">
        <v>4966</v>
      </c>
      <c r="AX37" s="24">
        <v>5171</v>
      </c>
      <c r="AY37" s="24">
        <v>4856</v>
      </c>
      <c r="AZ37" s="24">
        <v>5157</v>
      </c>
      <c r="BA37" s="24">
        <v>5198</v>
      </c>
      <c r="BB37" s="24">
        <v>4831</v>
      </c>
      <c r="BC37" s="24">
        <v>4709</v>
      </c>
      <c r="BD37" s="24">
        <v>4659</v>
      </c>
      <c r="BE37" s="24">
        <v>3145</v>
      </c>
      <c r="BF37" s="24">
        <v>2984</v>
      </c>
      <c r="BG37" s="24">
        <v>2934</v>
      </c>
      <c r="BH37" s="24">
        <v>3211</v>
      </c>
      <c r="BI37" s="24">
        <v>3260</v>
      </c>
      <c r="BJ37" s="24">
        <v>3421</v>
      </c>
      <c r="BK37" s="24">
        <v>2502</v>
      </c>
      <c r="BL37" s="24">
        <v>2522</v>
      </c>
      <c r="BM37" s="24">
        <v>2518</v>
      </c>
      <c r="BN37" s="24">
        <v>2602</v>
      </c>
      <c r="BO37" s="24">
        <v>2697</v>
      </c>
      <c r="BP37" s="24">
        <v>2704</v>
      </c>
      <c r="BQ37" s="24">
        <v>2742</v>
      </c>
      <c r="BR37" s="24">
        <v>3065</v>
      </c>
      <c r="BS37" s="24">
        <v>2781</v>
      </c>
      <c r="BT37" s="24">
        <v>2781</v>
      </c>
      <c r="BU37" s="24">
        <v>2641</v>
      </c>
      <c r="BV37" s="24">
        <v>2519</v>
      </c>
      <c r="BW37" s="24">
        <v>2858</v>
      </c>
      <c r="BX37" s="24">
        <v>2841</v>
      </c>
      <c r="BY37" s="24">
        <v>2762</v>
      </c>
      <c r="BZ37" s="24">
        <v>2828</v>
      </c>
      <c r="CA37" s="24">
        <v>2821</v>
      </c>
      <c r="CB37" s="24">
        <v>2816</v>
      </c>
      <c r="CC37" s="24">
        <v>2664</v>
      </c>
      <c r="CD37" s="24">
        <v>2578</v>
      </c>
      <c r="CE37" s="24">
        <v>2505</v>
      </c>
      <c r="CF37" s="24">
        <v>2437</v>
      </c>
      <c r="CG37" s="24">
        <v>2411</v>
      </c>
      <c r="CH37" s="24">
        <v>2403</v>
      </c>
      <c r="CI37" s="24">
        <v>2329</v>
      </c>
      <c r="CJ37" s="24">
        <v>2404</v>
      </c>
      <c r="CK37" s="24">
        <v>2329</v>
      </c>
      <c r="CL37" s="24">
        <v>2465</v>
      </c>
      <c r="CM37" s="24">
        <v>2353</v>
      </c>
      <c r="CN37" s="24">
        <v>2131</v>
      </c>
      <c r="CO37" s="24">
        <v>2178</v>
      </c>
      <c r="CP37" s="24">
        <v>2098</v>
      </c>
      <c r="CQ37" s="24">
        <v>2079</v>
      </c>
      <c r="CR37" s="24">
        <v>2059</v>
      </c>
      <c r="CS37" s="24">
        <v>1969</v>
      </c>
      <c r="CT37" s="24">
        <v>1932</v>
      </c>
      <c r="CU37" s="24">
        <v>2053</v>
      </c>
      <c r="CV37" s="24">
        <v>2018</v>
      </c>
      <c r="CW37" s="24">
        <v>1985</v>
      </c>
      <c r="CX37" s="24">
        <v>2015</v>
      </c>
      <c r="CY37" s="24">
        <v>2215</v>
      </c>
      <c r="CZ37" s="24">
        <v>2423</v>
      </c>
      <c r="DA37" s="24">
        <v>2481</v>
      </c>
      <c r="DB37" s="24">
        <v>2432</v>
      </c>
      <c r="DC37" s="24">
        <v>2762</v>
      </c>
      <c r="DD37" s="24">
        <v>2792</v>
      </c>
      <c r="DE37" s="24">
        <v>2943</v>
      </c>
      <c r="DF37" s="24">
        <v>3070</v>
      </c>
      <c r="DG37" s="24">
        <v>3260</v>
      </c>
    </row>
    <row r="38" spans="1:111" s="23" customFormat="1" ht="25.5" customHeight="1" x14ac:dyDescent="0.3">
      <c r="A38" s="42" t="str">
        <f t="shared" si="4"/>
        <v>W0:S1M:S1:N:A:LE:F3:T</v>
      </c>
      <c r="B38" s="42" t="s">
        <v>110</v>
      </c>
      <c r="C38" s="42" t="s">
        <v>111</v>
      </c>
      <c r="D38" s="42" t="s">
        <v>107</v>
      </c>
      <c r="E38" s="42" t="s">
        <v>104</v>
      </c>
      <c r="F38" s="41"/>
      <c r="G38" s="38" t="s">
        <v>29</v>
      </c>
      <c r="H38" s="43">
        <v>1844</v>
      </c>
      <c r="I38" s="43">
        <v>1988</v>
      </c>
      <c r="J38" s="43">
        <v>1969</v>
      </c>
      <c r="K38" s="43">
        <v>2051</v>
      </c>
      <c r="L38" s="43">
        <v>2105</v>
      </c>
      <c r="M38" s="43">
        <v>2143</v>
      </c>
      <c r="N38" s="43">
        <v>2157</v>
      </c>
      <c r="O38" s="43">
        <v>2282</v>
      </c>
      <c r="P38" s="43">
        <v>2214</v>
      </c>
      <c r="Q38" s="43">
        <v>2179</v>
      </c>
      <c r="R38" s="43">
        <v>2132</v>
      </c>
      <c r="S38" s="43">
        <v>2386</v>
      </c>
      <c r="T38" s="43">
        <v>2353</v>
      </c>
      <c r="U38" s="43">
        <v>2388</v>
      </c>
      <c r="V38" s="43">
        <v>2285</v>
      </c>
      <c r="W38" s="43">
        <v>2444</v>
      </c>
      <c r="X38" s="43">
        <v>2559</v>
      </c>
      <c r="Y38" s="43">
        <v>2637</v>
      </c>
      <c r="Z38" s="43">
        <v>2258</v>
      </c>
      <c r="AA38" s="43">
        <v>1812</v>
      </c>
      <c r="AB38" s="43">
        <v>1507</v>
      </c>
      <c r="AC38" s="43">
        <v>1456</v>
      </c>
      <c r="AD38" s="43">
        <v>1362</v>
      </c>
      <c r="AE38" s="43">
        <v>1823</v>
      </c>
      <c r="AF38" s="43">
        <v>1463</v>
      </c>
      <c r="AG38" s="43">
        <v>1714</v>
      </c>
      <c r="AH38" s="43">
        <v>1955</v>
      </c>
      <c r="AI38" s="43">
        <v>2008</v>
      </c>
      <c r="AJ38" s="43">
        <v>2389</v>
      </c>
      <c r="AK38" s="43">
        <v>2699</v>
      </c>
      <c r="AL38" s="43">
        <v>2924</v>
      </c>
      <c r="AM38" s="43">
        <v>3330</v>
      </c>
      <c r="AN38" s="43">
        <v>3473</v>
      </c>
      <c r="AO38" s="43">
        <v>3764</v>
      </c>
      <c r="AP38" s="43">
        <v>3884</v>
      </c>
      <c r="AQ38" s="43">
        <v>3321</v>
      </c>
      <c r="AR38" s="43">
        <v>3304</v>
      </c>
      <c r="AS38" s="43">
        <v>2784</v>
      </c>
      <c r="AT38" s="43">
        <v>2834</v>
      </c>
      <c r="AU38" s="43">
        <v>5440</v>
      </c>
      <c r="AV38" s="43">
        <v>5021</v>
      </c>
      <c r="AW38" s="43">
        <v>6872</v>
      </c>
      <c r="AX38" s="43">
        <v>7487</v>
      </c>
      <c r="AY38" s="43">
        <v>7632</v>
      </c>
      <c r="AZ38" s="43">
        <v>8199</v>
      </c>
      <c r="BA38" s="43">
        <v>8272</v>
      </c>
      <c r="BB38" s="43">
        <v>8020</v>
      </c>
      <c r="BC38" s="43">
        <v>7854</v>
      </c>
      <c r="BD38" s="43">
        <v>7901</v>
      </c>
      <c r="BE38" s="43">
        <v>6565</v>
      </c>
      <c r="BF38" s="43">
        <v>6192</v>
      </c>
      <c r="BG38" s="43">
        <v>5933</v>
      </c>
      <c r="BH38" s="43">
        <v>6308</v>
      </c>
      <c r="BI38" s="43">
        <v>6486</v>
      </c>
      <c r="BJ38" s="43">
        <v>6556</v>
      </c>
      <c r="BK38" s="43">
        <v>5508</v>
      </c>
      <c r="BL38" s="43">
        <v>5390</v>
      </c>
      <c r="BM38" s="43">
        <v>5224</v>
      </c>
      <c r="BN38" s="43">
        <v>5330</v>
      </c>
      <c r="BO38" s="43">
        <v>5253</v>
      </c>
      <c r="BP38" s="43">
        <v>5261</v>
      </c>
      <c r="BQ38" s="43">
        <v>5298</v>
      </c>
      <c r="BR38" s="43">
        <v>5389</v>
      </c>
      <c r="BS38" s="43">
        <v>5084</v>
      </c>
      <c r="BT38" s="43">
        <v>4990</v>
      </c>
      <c r="BU38" s="43">
        <v>4800</v>
      </c>
      <c r="BV38" s="43">
        <v>4497</v>
      </c>
      <c r="BW38" s="43">
        <v>4802</v>
      </c>
      <c r="BX38" s="43">
        <v>4715</v>
      </c>
      <c r="BY38" s="43">
        <v>4568</v>
      </c>
      <c r="BZ38" s="43">
        <v>4632</v>
      </c>
      <c r="CA38" s="43">
        <v>4484</v>
      </c>
      <c r="CB38" s="43">
        <v>4376</v>
      </c>
      <c r="CC38" s="43">
        <v>4168</v>
      </c>
      <c r="CD38" s="43">
        <v>4079</v>
      </c>
      <c r="CE38" s="43">
        <v>3933</v>
      </c>
      <c r="CF38" s="43">
        <v>3740</v>
      </c>
      <c r="CG38" s="43">
        <v>3679</v>
      </c>
      <c r="CH38" s="43">
        <v>3772</v>
      </c>
      <c r="CI38" s="43">
        <v>3620</v>
      </c>
      <c r="CJ38" s="43">
        <v>3755</v>
      </c>
      <c r="CK38" s="43">
        <v>4053</v>
      </c>
      <c r="CL38" s="43">
        <v>4146</v>
      </c>
      <c r="CM38" s="43">
        <v>4021</v>
      </c>
      <c r="CN38" s="43">
        <v>3694</v>
      </c>
      <c r="CO38" s="43">
        <v>3279</v>
      </c>
      <c r="CP38" s="43">
        <v>3165</v>
      </c>
      <c r="CQ38" s="43">
        <v>3138</v>
      </c>
      <c r="CR38" s="43">
        <v>3075</v>
      </c>
      <c r="CS38" s="43">
        <v>2958</v>
      </c>
      <c r="CT38" s="43">
        <v>2887</v>
      </c>
      <c r="CU38" s="43">
        <v>2992</v>
      </c>
      <c r="CV38" s="43">
        <v>2909</v>
      </c>
      <c r="CW38" s="43">
        <v>2911</v>
      </c>
      <c r="CX38" s="43">
        <v>2934</v>
      </c>
      <c r="CY38" s="43">
        <v>3513</v>
      </c>
      <c r="CZ38" s="43">
        <v>3958</v>
      </c>
      <c r="DA38" s="43">
        <v>3962</v>
      </c>
      <c r="DB38" s="43">
        <v>4023</v>
      </c>
      <c r="DC38" s="43">
        <v>4428</v>
      </c>
      <c r="DD38" s="43">
        <v>4435</v>
      </c>
      <c r="DE38" s="43">
        <v>4380</v>
      </c>
      <c r="DF38" s="43">
        <v>4424</v>
      </c>
      <c r="DG38" s="43">
        <v>4533</v>
      </c>
    </row>
    <row r="39" spans="1:111" s="25" customFormat="1" ht="25.5" customHeight="1" x14ac:dyDescent="0.3">
      <c r="A39" s="21"/>
      <c r="B39" s="21"/>
      <c r="C39" s="21"/>
      <c r="D39" s="21"/>
      <c r="E39" s="21"/>
      <c r="F39" s="41" t="s">
        <v>30</v>
      </c>
      <c r="G39" s="38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</row>
    <row r="40" spans="1:111" s="25" customFormat="1" ht="25.5" customHeight="1" x14ac:dyDescent="0.3">
      <c r="A40" s="21" t="str">
        <f>B40&amp;":"&amp;D40&amp;":"&amp;E40&amp;":N:"&amp;C40&amp;":LE:F3:T"</f>
        <v>W2:S14:S11:N:A:LE:F3:T</v>
      </c>
      <c r="B40" s="21" t="s">
        <v>108</v>
      </c>
      <c r="C40" s="21" t="s">
        <v>111</v>
      </c>
      <c r="D40" s="21" t="s">
        <v>113</v>
      </c>
      <c r="E40" s="21" t="s">
        <v>103</v>
      </c>
      <c r="F40" s="40"/>
      <c r="G40" s="37" t="s">
        <v>24</v>
      </c>
      <c r="H40" s="24">
        <v>35</v>
      </c>
      <c r="I40" s="24">
        <v>38</v>
      </c>
      <c r="J40" s="24">
        <v>38</v>
      </c>
      <c r="K40" s="24">
        <v>39</v>
      </c>
      <c r="L40" s="24">
        <v>40</v>
      </c>
      <c r="M40" s="24">
        <v>41</v>
      </c>
      <c r="N40" s="24">
        <v>41</v>
      </c>
      <c r="O40" s="24">
        <v>44</v>
      </c>
      <c r="P40" s="24">
        <v>42</v>
      </c>
      <c r="Q40" s="24">
        <v>42</v>
      </c>
      <c r="R40" s="24">
        <v>41</v>
      </c>
      <c r="S40" s="24">
        <v>46</v>
      </c>
      <c r="T40" s="24">
        <v>45</v>
      </c>
      <c r="U40" s="24">
        <v>46</v>
      </c>
      <c r="V40" s="24">
        <v>44</v>
      </c>
      <c r="W40" s="24">
        <v>47</v>
      </c>
      <c r="X40" s="24">
        <v>49</v>
      </c>
      <c r="Y40" s="24">
        <v>51</v>
      </c>
      <c r="Z40" s="24">
        <v>43</v>
      </c>
      <c r="AA40" s="24">
        <v>34</v>
      </c>
      <c r="AB40" s="24">
        <v>28</v>
      </c>
      <c r="AC40" s="24">
        <v>27</v>
      </c>
      <c r="AD40" s="24">
        <v>26</v>
      </c>
      <c r="AE40" s="24">
        <v>35</v>
      </c>
      <c r="AF40" s="24">
        <v>28</v>
      </c>
      <c r="AG40" s="24">
        <v>32</v>
      </c>
      <c r="AH40" s="24">
        <v>37</v>
      </c>
      <c r="AI40" s="24">
        <v>38</v>
      </c>
      <c r="AJ40" s="24">
        <v>46</v>
      </c>
      <c r="AK40" s="24">
        <v>52</v>
      </c>
      <c r="AL40" s="24">
        <v>56</v>
      </c>
      <c r="AM40" s="24">
        <v>64</v>
      </c>
      <c r="AN40" s="24">
        <v>67</v>
      </c>
      <c r="AO40" s="24">
        <v>73</v>
      </c>
      <c r="AP40" s="24">
        <v>75</v>
      </c>
      <c r="AQ40" s="24">
        <v>64</v>
      </c>
      <c r="AR40" s="24">
        <v>64</v>
      </c>
      <c r="AS40" s="24">
        <v>54</v>
      </c>
      <c r="AT40" s="24">
        <v>55</v>
      </c>
      <c r="AU40" s="24">
        <v>228</v>
      </c>
      <c r="AV40" s="24">
        <v>65</v>
      </c>
      <c r="AW40" s="24">
        <v>42</v>
      </c>
      <c r="AX40" s="24">
        <v>38</v>
      </c>
      <c r="AY40" s="24">
        <v>40</v>
      </c>
      <c r="AZ40" s="24">
        <v>51</v>
      </c>
      <c r="BA40" s="24">
        <v>68</v>
      </c>
      <c r="BB40" s="24">
        <v>72</v>
      </c>
      <c r="BC40" s="24">
        <v>74</v>
      </c>
      <c r="BD40" s="24">
        <v>72</v>
      </c>
      <c r="BE40" s="24">
        <v>74</v>
      </c>
      <c r="BF40" s="24">
        <v>74</v>
      </c>
      <c r="BG40" s="24">
        <v>81</v>
      </c>
      <c r="BH40" s="24">
        <v>90</v>
      </c>
      <c r="BI40" s="24">
        <v>93</v>
      </c>
      <c r="BJ40" s="24">
        <v>102</v>
      </c>
      <c r="BK40" s="24">
        <v>115</v>
      </c>
      <c r="BL40" s="24">
        <v>112</v>
      </c>
      <c r="BM40" s="24">
        <v>105</v>
      </c>
      <c r="BN40" s="24">
        <v>110</v>
      </c>
      <c r="BO40" s="24">
        <v>102</v>
      </c>
      <c r="BP40" s="24">
        <v>108</v>
      </c>
      <c r="BQ40" s="24">
        <v>108</v>
      </c>
      <c r="BR40" s="24">
        <v>118</v>
      </c>
      <c r="BS40" s="24">
        <v>111</v>
      </c>
      <c r="BT40" s="24">
        <v>116</v>
      </c>
      <c r="BU40" s="24">
        <v>119</v>
      </c>
      <c r="BV40" s="24">
        <v>233</v>
      </c>
      <c r="BW40" s="24">
        <v>248</v>
      </c>
      <c r="BX40" s="24">
        <v>317</v>
      </c>
      <c r="BY40" s="24">
        <v>310</v>
      </c>
      <c r="BZ40" s="24">
        <v>310</v>
      </c>
      <c r="CA40" s="24">
        <v>301</v>
      </c>
      <c r="CB40" s="24">
        <v>301</v>
      </c>
      <c r="CC40" s="24">
        <v>294</v>
      </c>
      <c r="CD40" s="24">
        <v>301</v>
      </c>
      <c r="CE40" s="24">
        <v>282</v>
      </c>
      <c r="CF40" s="24">
        <v>240</v>
      </c>
      <c r="CG40" s="24">
        <v>244</v>
      </c>
      <c r="CH40" s="24">
        <v>245</v>
      </c>
      <c r="CI40" s="24">
        <v>234</v>
      </c>
      <c r="CJ40" s="24">
        <v>251</v>
      </c>
      <c r="CK40" s="24">
        <v>177</v>
      </c>
      <c r="CL40" s="24">
        <v>156</v>
      </c>
      <c r="CM40" s="24">
        <v>154</v>
      </c>
      <c r="CN40" s="24">
        <v>140</v>
      </c>
      <c r="CO40" s="24">
        <v>149</v>
      </c>
      <c r="CP40" s="24">
        <v>143</v>
      </c>
      <c r="CQ40" s="24">
        <v>143</v>
      </c>
      <c r="CR40" s="24">
        <v>136</v>
      </c>
      <c r="CS40" s="24">
        <v>125</v>
      </c>
      <c r="CT40" s="24">
        <v>118</v>
      </c>
      <c r="CU40" s="24">
        <v>117</v>
      </c>
      <c r="CV40" s="24">
        <v>113</v>
      </c>
      <c r="CW40" s="24">
        <v>122</v>
      </c>
      <c r="CX40" s="24">
        <v>180</v>
      </c>
      <c r="CY40" s="24">
        <v>183</v>
      </c>
      <c r="CZ40" s="24">
        <v>180</v>
      </c>
      <c r="DA40" s="24">
        <v>135</v>
      </c>
      <c r="DB40" s="24">
        <v>135</v>
      </c>
      <c r="DC40" s="24">
        <v>136</v>
      </c>
      <c r="DD40" s="24">
        <v>67</v>
      </c>
      <c r="DE40" s="24">
        <v>79</v>
      </c>
      <c r="DF40" s="24">
        <v>76</v>
      </c>
      <c r="DG40" s="24">
        <v>77</v>
      </c>
    </row>
    <row r="41" spans="1:111" s="25" customFormat="1" ht="25.5" customHeight="1" x14ac:dyDescent="0.3">
      <c r="A41" s="21" t="str">
        <f t="shared" ref="A41:A45" si="5">B41&amp;":"&amp;D41&amp;":"&amp;E41&amp;":N:"&amp;C41&amp;":LE:F3:T"</f>
        <v>W2:S14:S12:N:A:LE:F3:T</v>
      </c>
      <c r="B41" s="21" t="s">
        <v>108</v>
      </c>
      <c r="C41" s="21" t="s">
        <v>111</v>
      </c>
      <c r="D41" s="21" t="s">
        <v>113</v>
      </c>
      <c r="E41" s="21" t="s">
        <v>105</v>
      </c>
      <c r="F41" s="40"/>
      <c r="G41" s="37" t="s">
        <v>25</v>
      </c>
      <c r="H41" s="24">
        <v>279</v>
      </c>
      <c r="I41" s="24">
        <v>301</v>
      </c>
      <c r="J41" s="24">
        <v>298</v>
      </c>
      <c r="K41" s="24">
        <v>310</v>
      </c>
      <c r="L41" s="24">
        <v>318</v>
      </c>
      <c r="M41" s="24">
        <v>324</v>
      </c>
      <c r="N41" s="24">
        <v>326</v>
      </c>
      <c r="O41" s="24">
        <v>345</v>
      </c>
      <c r="P41" s="24">
        <v>335</v>
      </c>
      <c r="Q41" s="24">
        <v>329</v>
      </c>
      <c r="R41" s="24">
        <v>322</v>
      </c>
      <c r="S41" s="24">
        <v>361</v>
      </c>
      <c r="T41" s="24">
        <v>356</v>
      </c>
      <c r="U41" s="24">
        <v>361</v>
      </c>
      <c r="V41" s="24">
        <v>345</v>
      </c>
      <c r="W41" s="24">
        <v>369</v>
      </c>
      <c r="X41" s="24">
        <v>388</v>
      </c>
      <c r="Y41" s="24">
        <v>401</v>
      </c>
      <c r="Z41" s="24">
        <v>338</v>
      </c>
      <c r="AA41" s="24">
        <v>267</v>
      </c>
      <c r="AB41" s="24">
        <v>220</v>
      </c>
      <c r="AC41" s="24">
        <v>213</v>
      </c>
      <c r="AD41" s="24">
        <v>203</v>
      </c>
      <c r="AE41" s="24">
        <v>354</v>
      </c>
      <c r="AF41" s="24">
        <v>282</v>
      </c>
      <c r="AG41" s="24">
        <v>333</v>
      </c>
      <c r="AH41" s="24">
        <v>381</v>
      </c>
      <c r="AI41" s="24">
        <v>394</v>
      </c>
      <c r="AJ41" s="24">
        <v>470</v>
      </c>
      <c r="AK41" s="24">
        <v>532</v>
      </c>
      <c r="AL41" s="24">
        <v>577</v>
      </c>
      <c r="AM41" s="24">
        <v>659</v>
      </c>
      <c r="AN41" s="24">
        <v>688</v>
      </c>
      <c r="AO41" s="24">
        <v>746</v>
      </c>
      <c r="AP41" s="24">
        <v>770</v>
      </c>
      <c r="AQ41" s="24">
        <v>657</v>
      </c>
      <c r="AR41" s="24">
        <v>654</v>
      </c>
      <c r="AS41" s="24">
        <v>550</v>
      </c>
      <c r="AT41" s="24">
        <v>559</v>
      </c>
      <c r="AU41" s="24">
        <v>1051</v>
      </c>
      <c r="AV41" s="24">
        <v>1076</v>
      </c>
      <c r="AW41" s="24">
        <v>1286</v>
      </c>
      <c r="AX41" s="24">
        <v>1661</v>
      </c>
      <c r="AY41" s="24">
        <v>2109</v>
      </c>
      <c r="AZ41" s="24">
        <v>2351</v>
      </c>
      <c r="BA41" s="24">
        <v>2312</v>
      </c>
      <c r="BB41" s="24">
        <v>2423</v>
      </c>
      <c r="BC41" s="24">
        <v>2404</v>
      </c>
      <c r="BD41" s="24">
        <v>2506</v>
      </c>
      <c r="BE41" s="24">
        <v>2655</v>
      </c>
      <c r="BF41" s="24">
        <v>2443</v>
      </c>
      <c r="BG41" s="24">
        <v>2275</v>
      </c>
      <c r="BH41" s="24">
        <v>2355</v>
      </c>
      <c r="BI41" s="24">
        <v>2478</v>
      </c>
      <c r="BJ41" s="24">
        <v>2391</v>
      </c>
      <c r="BK41" s="24">
        <v>2265</v>
      </c>
      <c r="BL41" s="24">
        <v>2116</v>
      </c>
      <c r="BM41" s="24">
        <v>1961</v>
      </c>
      <c r="BN41" s="24">
        <v>1953</v>
      </c>
      <c r="BO41" s="24">
        <v>2214</v>
      </c>
      <c r="BP41" s="24">
        <v>2190</v>
      </c>
      <c r="BQ41" s="24">
        <v>2164</v>
      </c>
      <c r="BR41" s="24">
        <v>1942</v>
      </c>
      <c r="BS41" s="24">
        <v>1931</v>
      </c>
      <c r="BT41" s="24">
        <v>1848</v>
      </c>
      <c r="BU41" s="24">
        <v>1805</v>
      </c>
      <c r="BV41" s="24">
        <v>1520</v>
      </c>
      <c r="BW41" s="24">
        <v>1482</v>
      </c>
      <c r="BX41" s="24">
        <v>1342</v>
      </c>
      <c r="BY41" s="24">
        <v>1315</v>
      </c>
      <c r="BZ41" s="24">
        <v>1318</v>
      </c>
      <c r="CA41" s="24">
        <v>1199</v>
      </c>
      <c r="CB41" s="24">
        <v>1083</v>
      </c>
      <c r="CC41" s="24">
        <v>1050</v>
      </c>
      <c r="CD41" s="24">
        <v>1041</v>
      </c>
      <c r="CE41" s="24">
        <v>986</v>
      </c>
      <c r="CF41" s="24">
        <v>918</v>
      </c>
      <c r="CG41" s="24">
        <v>886</v>
      </c>
      <c r="CH41" s="24">
        <v>994</v>
      </c>
      <c r="CI41" s="24">
        <v>948</v>
      </c>
      <c r="CJ41" s="24">
        <v>998</v>
      </c>
      <c r="CK41" s="24">
        <v>1461</v>
      </c>
      <c r="CL41" s="24">
        <v>1445</v>
      </c>
      <c r="CM41" s="24">
        <v>1439</v>
      </c>
      <c r="CN41" s="24">
        <v>1351</v>
      </c>
      <c r="CO41" s="24">
        <v>881</v>
      </c>
      <c r="CP41" s="24">
        <v>852</v>
      </c>
      <c r="CQ41" s="24">
        <v>848</v>
      </c>
      <c r="CR41" s="24">
        <v>817</v>
      </c>
      <c r="CS41" s="24">
        <v>801</v>
      </c>
      <c r="CT41" s="24">
        <v>775</v>
      </c>
      <c r="CU41" s="24">
        <v>762</v>
      </c>
      <c r="CV41" s="24">
        <v>726</v>
      </c>
      <c r="CW41" s="24">
        <v>748</v>
      </c>
      <c r="CX41" s="24">
        <v>695</v>
      </c>
      <c r="CY41" s="24">
        <v>1068</v>
      </c>
      <c r="CZ41" s="24">
        <v>1294</v>
      </c>
      <c r="DA41" s="24">
        <v>1288</v>
      </c>
      <c r="DB41" s="24">
        <v>1399</v>
      </c>
      <c r="DC41" s="24">
        <v>1466</v>
      </c>
      <c r="DD41" s="24">
        <v>1506</v>
      </c>
      <c r="DE41" s="24">
        <v>1288</v>
      </c>
      <c r="DF41" s="24">
        <v>1201</v>
      </c>
      <c r="DG41" s="24">
        <v>1117</v>
      </c>
    </row>
    <row r="42" spans="1:111" s="25" customFormat="1" ht="25.5" customHeight="1" x14ac:dyDescent="0.3">
      <c r="A42" s="21" t="str">
        <f t="shared" si="5"/>
        <v>W2:S14:S13:N:A:LE:F3:T</v>
      </c>
      <c r="B42" s="21" t="s">
        <v>108</v>
      </c>
      <c r="C42" s="21" t="s">
        <v>111</v>
      </c>
      <c r="D42" s="21" t="s">
        <v>113</v>
      </c>
      <c r="E42" s="21" t="s">
        <v>106</v>
      </c>
      <c r="F42" s="40"/>
      <c r="G42" s="37" t="s">
        <v>26</v>
      </c>
      <c r="H42" s="24">
        <v>126</v>
      </c>
      <c r="I42" s="24">
        <v>133</v>
      </c>
      <c r="J42" s="24">
        <v>130</v>
      </c>
      <c r="K42" s="24">
        <v>131</v>
      </c>
      <c r="L42" s="24">
        <v>134</v>
      </c>
      <c r="M42" s="24">
        <v>147</v>
      </c>
      <c r="N42" s="24">
        <v>139</v>
      </c>
      <c r="O42" s="24">
        <v>150</v>
      </c>
      <c r="P42" s="24">
        <v>144</v>
      </c>
      <c r="Q42" s="24">
        <v>141</v>
      </c>
      <c r="R42" s="24">
        <v>141</v>
      </c>
      <c r="S42" s="24">
        <v>148</v>
      </c>
      <c r="T42" s="24">
        <v>350</v>
      </c>
      <c r="U42" s="24">
        <v>223</v>
      </c>
      <c r="V42" s="24">
        <v>213</v>
      </c>
      <c r="W42" s="24">
        <v>228</v>
      </c>
      <c r="X42" s="24">
        <v>239</v>
      </c>
      <c r="Y42" s="24">
        <v>247</v>
      </c>
      <c r="Z42" s="24">
        <v>209</v>
      </c>
      <c r="AA42" s="24">
        <v>165</v>
      </c>
      <c r="AB42" s="24">
        <v>136</v>
      </c>
      <c r="AC42" s="24">
        <v>132</v>
      </c>
      <c r="AD42" s="24">
        <v>125</v>
      </c>
      <c r="AE42" s="24">
        <v>168</v>
      </c>
      <c r="AF42" s="24">
        <v>134</v>
      </c>
      <c r="AG42" s="24">
        <v>132</v>
      </c>
      <c r="AH42" s="24">
        <v>136</v>
      </c>
      <c r="AI42" s="24">
        <v>133</v>
      </c>
      <c r="AJ42" s="24">
        <v>80</v>
      </c>
      <c r="AK42" s="24">
        <v>73</v>
      </c>
      <c r="AL42" s="24">
        <v>65</v>
      </c>
      <c r="AM42" s="24">
        <v>62</v>
      </c>
      <c r="AN42" s="24">
        <v>63</v>
      </c>
      <c r="AO42" s="24">
        <v>1</v>
      </c>
      <c r="AP42" s="24">
        <v>1</v>
      </c>
      <c r="AQ42" s="24">
        <v>1</v>
      </c>
      <c r="AR42" s="24">
        <v>1</v>
      </c>
      <c r="AS42" s="24">
        <v>1</v>
      </c>
      <c r="AT42" s="24">
        <v>1</v>
      </c>
      <c r="AU42" s="24">
        <v>579</v>
      </c>
      <c r="AV42" s="24">
        <v>527</v>
      </c>
      <c r="AW42" s="24">
        <v>533</v>
      </c>
      <c r="AX42" s="24">
        <v>523</v>
      </c>
      <c r="AY42" s="24">
        <v>515</v>
      </c>
      <c r="AZ42" s="24">
        <v>521</v>
      </c>
      <c r="BA42" s="24">
        <v>569</v>
      </c>
      <c r="BB42" s="24">
        <v>565</v>
      </c>
      <c r="BC42" s="24">
        <v>543</v>
      </c>
      <c r="BD42" s="24">
        <v>527</v>
      </c>
      <c r="BE42" s="24">
        <v>545</v>
      </c>
      <c r="BF42" s="24">
        <v>547</v>
      </c>
      <c r="BG42" s="24">
        <v>538</v>
      </c>
      <c r="BH42" s="24">
        <v>544</v>
      </c>
      <c r="BI42" s="24">
        <v>533</v>
      </c>
      <c r="BJ42" s="24">
        <v>518</v>
      </c>
      <c r="BK42" s="24">
        <v>487</v>
      </c>
      <c r="BL42" s="24">
        <v>494</v>
      </c>
      <c r="BM42" s="24">
        <v>478</v>
      </c>
      <c r="BN42" s="24">
        <v>485</v>
      </c>
      <c r="BO42" s="24">
        <v>77</v>
      </c>
      <c r="BP42" s="24">
        <v>82</v>
      </c>
      <c r="BQ42" s="24">
        <v>88</v>
      </c>
      <c r="BR42" s="24">
        <v>91</v>
      </c>
      <c r="BS42" s="24">
        <v>88</v>
      </c>
      <c r="BT42" s="24">
        <v>85</v>
      </c>
      <c r="BU42" s="24">
        <v>77</v>
      </c>
      <c r="BV42" s="24">
        <v>76</v>
      </c>
      <c r="BW42" s="24">
        <v>73</v>
      </c>
      <c r="BX42" s="24">
        <v>74</v>
      </c>
      <c r="BY42" s="24">
        <v>72</v>
      </c>
      <c r="BZ42" s="24">
        <v>67</v>
      </c>
      <c r="CA42" s="24">
        <v>64</v>
      </c>
      <c r="CB42" s="24">
        <v>66</v>
      </c>
      <c r="CC42" s="24">
        <v>60</v>
      </c>
      <c r="CD42" s="24">
        <v>59</v>
      </c>
      <c r="CE42" s="24">
        <v>56</v>
      </c>
      <c r="CF42" s="24">
        <v>54</v>
      </c>
      <c r="CG42" s="24">
        <v>53</v>
      </c>
      <c r="CH42" s="24">
        <v>51</v>
      </c>
      <c r="CI42" s="24">
        <v>33</v>
      </c>
      <c r="CJ42" s="24">
        <v>30</v>
      </c>
      <c r="CK42" s="24">
        <v>28</v>
      </c>
      <c r="CL42" s="24">
        <v>28</v>
      </c>
      <c r="CM42" s="24">
        <v>27</v>
      </c>
      <c r="CN42" s="24">
        <v>27</v>
      </c>
      <c r="CO42" s="24">
        <v>30</v>
      </c>
      <c r="CP42" s="24">
        <v>29</v>
      </c>
      <c r="CQ42" s="24">
        <v>29</v>
      </c>
      <c r="CR42" s="24">
        <v>28</v>
      </c>
      <c r="CS42" s="24">
        <v>27</v>
      </c>
      <c r="CT42" s="24">
        <v>27</v>
      </c>
      <c r="CU42" s="24">
        <v>26</v>
      </c>
      <c r="CV42" s="24">
        <v>18</v>
      </c>
      <c r="CW42" s="24">
        <v>19</v>
      </c>
      <c r="CX42" s="24">
        <v>18</v>
      </c>
      <c r="CY42" s="24">
        <v>19</v>
      </c>
      <c r="CZ42" s="24">
        <v>26</v>
      </c>
      <c r="DA42" s="24">
        <v>30</v>
      </c>
      <c r="DB42" s="24">
        <v>24</v>
      </c>
      <c r="DC42" s="24">
        <v>28</v>
      </c>
      <c r="DD42" s="24">
        <v>34</v>
      </c>
      <c r="DE42" s="24">
        <v>37</v>
      </c>
      <c r="DF42" s="24">
        <v>40</v>
      </c>
      <c r="DG42" s="24">
        <v>40</v>
      </c>
    </row>
    <row r="43" spans="1:111" s="25" customFormat="1" ht="25.5" customHeight="1" x14ac:dyDescent="0.3">
      <c r="A43" s="21" t="str">
        <f t="shared" si="5"/>
        <v>W2:S14:S1M:N:A:LE:F3:T</v>
      </c>
      <c r="B43" s="21" t="s">
        <v>108</v>
      </c>
      <c r="C43" s="21" t="s">
        <v>111</v>
      </c>
      <c r="D43" s="21" t="s">
        <v>113</v>
      </c>
      <c r="E43" s="21" t="s">
        <v>107</v>
      </c>
      <c r="F43" s="40"/>
      <c r="G43" s="37" t="s">
        <v>116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  <c r="BD43" s="24">
        <v>0</v>
      </c>
      <c r="BE43" s="24">
        <v>0</v>
      </c>
      <c r="BF43" s="24">
        <v>0</v>
      </c>
      <c r="BG43" s="24">
        <v>0</v>
      </c>
      <c r="BH43" s="24">
        <v>0</v>
      </c>
      <c r="BI43" s="24">
        <v>0</v>
      </c>
      <c r="BJ43" s="24">
        <v>0</v>
      </c>
      <c r="BK43" s="24">
        <v>0</v>
      </c>
      <c r="BL43" s="24">
        <v>0</v>
      </c>
      <c r="BM43" s="24">
        <v>0</v>
      </c>
      <c r="BN43" s="24">
        <v>0</v>
      </c>
      <c r="BO43" s="24">
        <v>0</v>
      </c>
      <c r="BP43" s="24">
        <v>0</v>
      </c>
      <c r="BQ43" s="24">
        <v>0</v>
      </c>
      <c r="BR43" s="24">
        <v>0</v>
      </c>
      <c r="BS43" s="24">
        <v>0</v>
      </c>
      <c r="BT43" s="24">
        <v>0</v>
      </c>
      <c r="BU43" s="24">
        <v>0</v>
      </c>
      <c r="BV43" s="24">
        <v>0</v>
      </c>
      <c r="BW43" s="24">
        <v>0</v>
      </c>
      <c r="BX43" s="24">
        <v>0</v>
      </c>
      <c r="BY43" s="24">
        <v>0</v>
      </c>
      <c r="BZ43" s="24">
        <v>0</v>
      </c>
      <c r="CA43" s="24">
        <v>0</v>
      </c>
      <c r="CB43" s="24">
        <v>0</v>
      </c>
      <c r="CC43" s="24">
        <v>0</v>
      </c>
      <c r="CD43" s="24">
        <v>0</v>
      </c>
      <c r="CE43" s="24">
        <v>0</v>
      </c>
      <c r="CF43" s="24">
        <v>0</v>
      </c>
      <c r="CG43" s="24">
        <v>0</v>
      </c>
      <c r="CH43" s="24">
        <v>0</v>
      </c>
      <c r="CI43" s="24">
        <v>0</v>
      </c>
      <c r="CJ43" s="24">
        <v>0</v>
      </c>
      <c r="CK43" s="24">
        <v>0</v>
      </c>
      <c r="CL43" s="24">
        <v>0</v>
      </c>
      <c r="CM43" s="24">
        <v>0</v>
      </c>
      <c r="CN43" s="24">
        <v>0</v>
      </c>
      <c r="CO43" s="24">
        <v>0</v>
      </c>
      <c r="CP43" s="24">
        <v>0</v>
      </c>
      <c r="CQ43" s="24">
        <v>0</v>
      </c>
      <c r="CR43" s="24">
        <v>0</v>
      </c>
      <c r="CS43" s="24">
        <v>0</v>
      </c>
      <c r="CT43" s="24">
        <v>0</v>
      </c>
      <c r="CU43" s="24">
        <v>0</v>
      </c>
      <c r="CV43" s="24">
        <v>0</v>
      </c>
      <c r="CW43" s="24">
        <v>0</v>
      </c>
      <c r="CX43" s="24">
        <v>0</v>
      </c>
      <c r="CY43" s="24">
        <v>0</v>
      </c>
      <c r="CZ43" s="24">
        <v>0</v>
      </c>
      <c r="DA43" s="24">
        <v>0</v>
      </c>
      <c r="DB43" s="24">
        <v>0</v>
      </c>
      <c r="DC43" s="24">
        <v>0</v>
      </c>
      <c r="DD43" s="24">
        <v>0</v>
      </c>
      <c r="DE43" s="24">
        <v>0</v>
      </c>
      <c r="DF43" s="24">
        <v>0</v>
      </c>
      <c r="DG43" s="24">
        <v>0</v>
      </c>
    </row>
    <row r="44" spans="1:111" s="25" customFormat="1" ht="25.5" customHeight="1" x14ac:dyDescent="0.3">
      <c r="A44" s="21" t="str">
        <f t="shared" si="5"/>
        <v>W2:S14:S1:N:A:LE:F3:T</v>
      </c>
      <c r="B44" s="21" t="s">
        <v>108</v>
      </c>
      <c r="C44" s="21" t="s">
        <v>111</v>
      </c>
      <c r="D44" s="21" t="s">
        <v>113</v>
      </c>
      <c r="E44" s="21" t="s">
        <v>104</v>
      </c>
      <c r="F44" s="40"/>
      <c r="G44" s="37" t="s">
        <v>27</v>
      </c>
      <c r="H44" s="24">
        <v>440</v>
      </c>
      <c r="I44" s="24">
        <v>472</v>
      </c>
      <c r="J44" s="24">
        <v>466</v>
      </c>
      <c r="K44" s="24">
        <v>480</v>
      </c>
      <c r="L44" s="24">
        <v>492</v>
      </c>
      <c r="M44" s="24">
        <v>512</v>
      </c>
      <c r="N44" s="24">
        <v>506</v>
      </c>
      <c r="O44" s="24">
        <v>539</v>
      </c>
      <c r="P44" s="24">
        <v>521</v>
      </c>
      <c r="Q44" s="24">
        <v>512</v>
      </c>
      <c r="R44" s="24">
        <v>504</v>
      </c>
      <c r="S44" s="24">
        <v>555</v>
      </c>
      <c r="T44" s="24">
        <v>751</v>
      </c>
      <c r="U44" s="24">
        <v>630</v>
      </c>
      <c r="V44" s="24">
        <v>602</v>
      </c>
      <c r="W44" s="24">
        <v>644</v>
      </c>
      <c r="X44" s="24">
        <v>676</v>
      </c>
      <c r="Y44" s="24">
        <v>699</v>
      </c>
      <c r="Z44" s="24">
        <v>590</v>
      </c>
      <c r="AA44" s="24">
        <v>466</v>
      </c>
      <c r="AB44" s="24">
        <v>384</v>
      </c>
      <c r="AC44" s="24">
        <v>372</v>
      </c>
      <c r="AD44" s="24">
        <v>354</v>
      </c>
      <c r="AE44" s="24">
        <v>557</v>
      </c>
      <c r="AF44" s="24">
        <v>444</v>
      </c>
      <c r="AG44" s="24">
        <v>497</v>
      </c>
      <c r="AH44" s="24">
        <v>554</v>
      </c>
      <c r="AI44" s="24">
        <v>565</v>
      </c>
      <c r="AJ44" s="24">
        <v>596</v>
      </c>
      <c r="AK44" s="24">
        <v>657</v>
      </c>
      <c r="AL44" s="24">
        <v>698</v>
      </c>
      <c r="AM44" s="24">
        <v>785</v>
      </c>
      <c r="AN44" s="24">
        <v>818</v>
      </c>
      <c r="AO44" s="24">
        <v>820</v>
      </c>
      <c r="AP44" s="24">
        <v>846</v>
      </c>
      <c r="AQ44" s="24">
        <v>722</v>
      </c>
      <c r="AR44" s="24">
        <v>719</v>
      </c>
      <c r="AS44" s="24">
        <v>605</v>
      </c>
      <c r="AT44" s="24">
        <v>615</v>
      </c>
      <c r="AU44" s="24">
        <v>1858</v>
      </c>
      <c r="AV44" s="24">
        <v>1668</v>
      </c>
      <c r="AW44" s="24">
        <v>1861</v>
      </c>
      <c r="AX44" s="24">
        <v>2222</v>
      </c>
      <c r="AY44" s="24">
        <v>2664</v>
      </c>
      <c r="AZ44" s="24">
        <v>2923</v>
      </c>
      <c r="BA44" s="24">
        <v>2949</v>
      </c>
      <c r="BB44" s="24">
        <v>3060</v>
      </c>
      <c r="BC44" s="24">
        <v>3021</v>
      </c>
      <c r="BD44" s="24">
        <v>3105</v>
      </c>
      <c r="BE44" s="24">
        <v>3274</v>
      </c>
      <c r="BF44" s="24">
        <v>3064</v>
      </c>
      <c r="BG44" s="24">
        <v>2894</v>
      </c>
      <c r="BH44" s="24">
        <v>2989</v>
      </c>
      <c r="BI44" s="24">
        <v>3104</v>
      </c>
      <c r="BJ44" s="24">
        <v>3011</v>
      </c>
      <c r="BK44" s="24">
        <v>2867</v>
      </c>
      <c r="BL44" s="24">
        <v>2722</v>
      </c>
      <c r="BM44" s="24">
        <v>2544</v>
      </c>
      <c r="BN44" s="24">
        <v>2548</v>
      </c>
      <c r="BO44" s="24">
        <v>2393</v>
      </c>
      <c r="BP44" s="24">
        <v>2380</v>
      </c>
      <c r="BQ44" s="24">
        <v>2360</v>
      </c>
      <c r="BR44" s="24">
        <v>2151</v>
      </c>
      <c r="BS44" s="24">
        <v>2130</v>
      </c>
      <c r="BT44" s="24">
        <v>2049</v>
      </c>
      <c r="BU44" s="24">
        <v>2001</v>
      </c>
      <c r="BV44" s="24">
        <v>1829</v>
      </c>
      <c r="BW44" s="24">
        <v>1803</v>
      </c>
      <c r="BX44" s="24">
        <v>1733</v>
      </c>
      <c r="BY44" s="24">
        <v>1697</v>
      </c>
      <c r="BZ44" s="24">
        <v>1695</v>
      </c>
      <c r="CA44" s="24">
        <v>1564</v>
      </c>
      <c r="CB44" s="24">
        <v>1450</v>
      </c>
      <c r="CC44" s="24">
        <v>1404</v>
      </c>
      <c r="CD44" s="24">
        <v>1401</v>
      </c>
      <c r="CE44" s="24">
        <v>1324</v>
      </c>
      <c r="CF44" s="24">
        <v>1212</v>
      </c>
      <c r="CG44" s="24">
        <v>1183</v>
      </c>
      <c r="CH44" s="24">
        <v>1290</v>
      </c>
      <c r="CI44" s="24">
        <v>1215</v>
      </c>
      <c r="CJ44" s="24">
        <v>1279</v>
      </c>
      <c r="CK44" s="24">
        <v>1666</v>
      </c>
      <c r="CL44" s="24">
        <v>1629</v>
      </c>
      <c r="CM44" s="24">
        <v>1620</v>
      </c>
      <c r="CN44" s="24">
        <v>1518</v>
      </c>
      <c r="CO44" s="24">
        <v>1060</v>
      </c>
      <c r="CP44" s="24">
        <v>1024</v>
      </c>
      <c r="CQ44" s="24">
        <v>1020</v>
      </c>
      <c r="CR44" s="24">
        <v>981</v>
      </c>
      <c r="CS44" s="24">
        <v>953</v>
      </c>
      <c r="CT44" s="24">
        <v>920</v>
      </c>
      <c r="CU44" s="24">
        <v>905</v>
      </c>
      <c r="CV44" s="24">
        <v>857</v>
      </c>
      <c r="CW44" s="24">
        <v>889</v>
      </c>
      <c r="CX44" s="24">
        <v>893</v>
      </c>
      <c r="CY44" s="24">
        <v>1270</v>
      </c>
      <c r="CZ44" s="24">
        <v>1500</v>
      </c>
      <c r="DA44" s="24">
        <v>1453</v>
      </c>
      <c r="DB44" s="24">
        <v>1558</v>
      </c>
      <c r="DC44" s="24">
        <v>1630</v>
      </c>
      <c r="DD44" s="24">
        <v>1607</v>
      </c>
      <c r="DE44" s="24">
        <v>1404</v>
      </c>
      <c r="DF44" s="24">
        <v>1317</v>
      </c>
      <c r="DG44" s="24">
        <v>1234</v>
      </c>
    </row>
    <row r="45" spans="1:111" s="25" customFormat="1" ht="25.5" customHeight="1" x14ac:dyDescent="0.3">
      <c r="A45" s="21" t="str">
        <f t="shared" si="5"/>
        <v>W1:S14:S1:N:A:LE:F3:T</v>
      </c>
      <c r="B45" s="21" t="s">
        <v>109</v>
      </c>
      <c r="C45" s="21" t="s">
        <v>111</v>
      </c>
      <c r="D45" s="21" t="s">
        <v>113</v>
      </c>
      <c r="E45" s="21" t="s">
        <v>104</v>
      </c>
      <c r="F45" s="40"/>
      <c r="G45" s="37" t="s">
        <v>28</v>
      </c>
      <c r="H45" s="24">
        <v>1368</v>
      </c>
      <c r="I45" s="24">
        <v>1478</v>
      </c>
      <c r="J45" s="24">
        <v>1465</v>
      </c>
      <c r="K45" s="24">
        <v>1531</v>
      </c>
      <c r="L45" s="24">
        <v>1570</v>
      </c>
      <c r="M45" s="24">
        <v>1590</v>
      </c>
      <c r="N45" s="24">
        <v>1608</v>
      </c>
      <c r="O45" s="24">
        <v>1699</v>
      </c>
      <c r="P45" s="24">
        <v>1651</v>
      </c>
      <c r="Q45" s="24">
        <v>1624</v>
      </c>
      <c r="R45" s="24">
        <v>1587</v>
      </c>
      <c r="S45" s="24">
        <v>1785</v>
      </c>
      <c r="T45" s="24">
        <v>1556</v>
      </c>
      <c r="U45" s="24">
        <v>1712</v>
      </c>
      <c r="V45" s="24">
        <v>1638</v>
      </c>
      <c r="W45" s="24">
        <v>1752</v>
      </c>
      <c r="X45" s="24">
        <v>1840</v>
      </c>
      <c r="Y45" s="24">
        <v>1901</v>
      </c>
      <c r="Z45" s="24">
        <v>1603</v>
      </c>
      <c r="AA45" s="24">
        <v>1267</v>
      </c>
      <c r="AB45" s="24">
        <v>1044</v>
      </c>
      <c r="AC45" s="24">
        <v>1011</v>
      </c>
      <c r="AD45" s="24">
        <v>963</v>
      </c>
      <c r="AE45" s="24">
        <v>1211</v>
      </c>
      <c r="AF45" s="24">
        <v>965</v>
      </c>
      <c r="AG45" s="24">
        <v>1165</v>
      </c>
      <c r="AH45" s="24">
        <v>1349</v>
      </c>
      <c r="AI45" s="24">
        <v>1401</v>
      </c>
      <c r="AJ45" s="24">
        <v>1752</v>
      </c>
      <c r="AK45" s="24">
        <v>2000</v>
      </c>
      <c r="AL45" s="24">
        <v>2185</v>
      </c>
      <c r="AM45" s="24">
        <v>2507</v>
      </c>
      <c r="AN45" s="24">
        <v>2618</v>
      </c>
      <c r="AO45" s="24">
        <v>2908</v>
      </c>
      <c r="AP45" s="24">
        <v>3002</v>
      </c>
      <c r="AQ45" s="24">
        <v>2562</v>
      </c>
      <c r="AR45" s="24">
        <v>2549</v>
      </c>
      <c r="AS45" s="24">
        <v>2145</v>
      </c>
      <c r="AT45" s="24">
        <v>2180</v>
      </c>
      <c r="AU45" s="24">
        <v>3519</v>
      </c>
      <c r="AV45" s="24">
        <v>3281</v>
      </c>
      <c r="AW45" s="24">
        <v>4934</v>
      </c>
      <c r="AX45" s="24">
        <v>5111</v>
      </c>
      <c r="AY45" s="24">
        <v>4799</v>
      </c>
      <c r="AZ45" s="24">
        <v>5099</v>
      </c>
      <c r="BA45" s="24">
        <v>5137</v>
      </c>
      <c r="BB45" s="24">
        <v>4772</v>
      </c>
      <c r="BC45" s="24">
        <v>4649</v>
      </c>
      <c r="BD45" s="24">
        <v>4602</v>
      </c>
      <c r="BE45" s="24">
        <v>3091</v>
      </c>
      <c r="BF45" s="24">
        <v>2932</v>
      </c>
      <c r="BG45" s="24">
        <v>2883</v>
      </c>
      <c r="BH45" s="24">
        <v>3156</v>
      </c>
      <c r="BI45" s="24">
        <v>3203</v>
      </c>
      <c r="BJ45" s="24">
        <v>3363</v>
      </c>
      <c r="BK45" s="24">
        <v>2443</v>
      </c>
      <c r="BL45" s="24">
        <v>2466</v>
      </c>
      <c r="BM45" s="24">
        <v>2457</v>
      </c>
      <c r="BN45" s="24">
        <v>2537</v>
      </c>
      <c r="BO45" s="24">
        <v>2634</v>
      </c>
      <c r="BP45" s="24">
        <v>2626</v>
      </c>
      <c r="BQ45" s="24">
        <v>2650</v>
      </c>
      <c r="BR45" s="24">
        <v>2997</v>
      </c>
      <c r="BS45" s="24">
        <v>2682</v>
      </c>
      <c r="BT45" s="24">
        <v>2676</v>
      </c>
      <c r="BU45" s="24">
        <v>2535</v>
      </c>
      <c r="BV45" s="24">
        <v>2392</v>
      </c>
      <c r="BW45" s="24">
        <v>2719</v>
      </c>
      <c r="BX45" s="24">
        <v>2693</v>
      </c>
      <c r="BY45" s="24">
        <v>2617</v>
      </c>
      <c r="BZ45" s="24">
        <v>2666</v>
      </c>
      <c r="CA45" s="24">
        <v>2693</v>
      </c>
      <c r="CB45" s="24">
        <v>2697</v>
      </c>
      <c r="CC45" s="24">
        <v>2586</v>
      </c>
      <c r="CD45" s="24">
        <v>2500</v>
      </c>
      <c r="CE45" s="24">
        <v>2425</v>
      </c>
      <c r="CF45" s="24">
        <v>2367</v>
      </c>
      <c r="CG45" s="24">
        <v>2326</v>
      </c>
      <c r="CH45" s="24">
        <v>2318</v>
      </c>
      <c r="CI45" s="24">
        <v>2248</v>
      </c>
      <c r="CJ45" s="24">
        <v>2313</v>
      </c>
      <c r="CK45" s="24">
        <v>2242</v>
      </c>
      <c r="CL45" s="24">
        <v>2378</v>
      </c>
      <c r="CM45" s="24">
        <v>2287</v>
      </c>
      <c r="CN45" s="24">
        <v>2065</v>
      </c>
      <c r="CO45" s="24">
        <v>2108</v>
      </c>
      <c r="CP45" s="24">
        <v>2034</v>
      </c>
      <c r="CQ45" s="24">
        <v>2008</v>
      </c>
      <c r="CR45" s="24">
        <v>1994</v>
      </c>
      <c r="CS45" s="24">
        <v>1902</v>
      </c>
      <c r="CT45" s="24">
        <v>1867</v>
      </c>
      <c r="CU45" s="24">
        <v>1994</v>
      </c>
      <c r="CV45" s="24">
        <v>1959</v>
      </c>
      <c r="CW45" s="24">
        <v>1924</v>
      </c>
      <c r="CX45" s="24">
        <v>1945</v>
      </c>
      <c r="CY45" s="24">
        <v>2141</v>
      </c>
      <c r="CZ45" s="24">
        <v>2325</v>
      </c>
      <c r="DA45" s="24">
        <v>2367</v>
      </c>
      <c r="DB45" s="24">
        <v>2337</v>
      </c>
      <c r="DC45" s="24">
        <v>2642</v>
      </c>
      <c r="DD45" s="24">
        <v>2687</v>
      </c>
      <c r="DE45" s="24">
        <v>2834</v>
      </c>
      <c r="DF45" s="24">
        <v>2963</v>
      </c>
      <c r="DG45" s="24">
        <v>3149</v>
      </c>
    </row>
    <row r="46" spans="1:111" s="23" customFormat="1" ht="25.5" customHeight="1" x14ac:dyDescent="0.3">
      <c r="A46" s="42" t="str">
        <f t="shared" ref="A46" si="6">B46&amp;":"&amp;D46&amp;":"&amp;E46&amp;":N:"&amp;C46&amp;":LE:F3:T"</f>
        <v>W0:S14:S1:N:A:LE:F3:T</v>
      </c>
      <c r="B46" s="42" t="s">
        <v>110</v>
      </c>
      <c r="C46" s="42" t="s">
        <v>111</v>
      </c>
      <c r="D46" s="42" t="s">
        <v>113</v>
      </c>
      <c r="E46" s="42" t="s">
        <v>104</v>
      </c>
      <c r="F46" s="41"/>
      <c r="G46" s="38" t="s">
        <v>29</v>
      </c>
      <c r="H46" s="43">
        <v>1808</v>
      </c>
      <c r="I46" s="43">
        <v>1950</v>
      </c>
      <c r="J46" s="43">
        <v>1931</v>
      </c>
      <c r="K46" s="43">
        <v>2011</v>
      </c>
      <c r="L46" s="43">
        <v>2062</v>
      </c>
      <c r="M46" s="43">
        <v>2102</v>
      </c>
      <c r="N46" s="43">
        <v>2114</v>
      </c>
      <c r="O46" s="43">
        <v>2238</v>
      </c>
      <c r="P46" s="43">
        <v>2172</v>
      </c>
      <c r="Q46" s="43">
        <v>2136</v>
      </c>
      <c r="R46" s="43">
        <v>2091</v>
      </c>
      <c r="S46" s="43">
        <v>2340</v>
      </c>
      <c r="T46" s="43">
        <v>2307</v>
      </c>
      <c r="U46" s="43">
        <v>2342</v>
      </c>
      <c r="V46" s="43">
        <v>2240</v>
      </c>
      <c r="W46" s="43">
        <v>2396</v>
      </c>
      <c r="X46" s="43">
        <v>2516</v>
      </c>
      <c r="Y46" s="43">
        <v>2600</v>
      </c>
      <c r="Z46" s="43">
        <v>2193</v>
      </c>
      <c r="AA46" s="43">
        <v>1733</v>
      </c>
      <c r="AB46" s="43">
        <v>1428</v>
      </c>
      <c r="AC46" s="43">
        <v>1383</v>
      </c>
      <c r="AD46" s="43">
        <v>1317</v>
      </c>
      <c r="AE46" s="43">
        <v>1768</v>
      </c>
      <c r="AF46" s="43">
        <v>1409</v>
      </c>
      <c r="AG46" s="43">
        <v>1662</v>
      </c>
      <c r="AH46" s="43">
        <v>1903</v>
      </c>
      <c r="AI46" s="43">
        <v>1966</v>
      </c>
      <c r="AJ46" s="43">
        <v>2348</v>
      </c>
      <c r="AK46" s="43">
        <v>2657</v>
      </c>
      <c r="AL46" s="43">
        <v>2883</v>
      </c>
      <c r="AM46" s="43">
        <v>3292</v>
      </c>
      <c r="AN46" s="43">
        <v>3436</v>
      </c>
      <c r="AO46" s="43">
        <v>3728</v>
      </c>
      <c r="AP46" s="43">
        <v>3848</v>
      </c>
      <c r="AQ46" s="43">
        <v>3284</v>
      </c>
      <c r="AR46" s="43">
        <v>3268</v>
      </c>
      <c r="AS46" s="43">
        <v>2750</v>
      </c>
      <c r="AT46" s="43">
        <v>2795</v>
      </c>
      <c r="AU46" s="43">
        <v>5377</v>
      </c>
      <c r="AV46" s="43">
        <v>4949</v>
      </c>
      <c r="AW46" s="43">
        <v>6795</v>
      </c>
      <c r="AX46" s="43">
        <v>7333</v>
      </c>
      <c r="AY46" s="43">
        <v>7463</v>
      </c>
      <c r="AZ46" s="43">
        <v>8022</v>
      </c>
      <c r="BA46" s="43">
        <v>8086</v>
      </c>
      <c r="BB46" s="43">
        <v>7832</v>
      </c>
      <c r="BC46" s="43">
        <v>7670</v>
      </c>
      <c r="BD46" s="43">
        <v>7707</v>
      </c>
      <c r="BE46" s="43">
        <v>6365</v>
      </c>
      <c r="BF46" s="43">
        <v>5996</v>
      </c>
      <c r="BG46" s="43">
        <v>5777</v>
      </c>
      <c r="BH46" s="43">
        <v>6145</v>
      </c>
      <c r="BI46" s="43">
        <v>6307</v>
      </c>
      <c r="BJ46" s="43">
        <v>6374</v>
      </c>
      <c r="BK46" s="43">
        <v>5310</v>
      </c>
      <c r="BL46" s="43">
        <v>5188</v>
      </c>
      <c r="BM46" s="43">
        <v>5001</v>
      </c>
      <c r="BN46" s="43">
        <v>5085</v>
      </c>
      <c r="BO46" s="43">
        <v>5027</v>
      </c>
      <c r="BP46" s="43">
        <v>5006</v>
      </c>
      <c r="BQ46" s="43">
        <v>5010</v>
      </c>
      <c r="BR46" s="43">
        <v>5148</v>
      </c>
      <c r="BS46" s="43">
        <v>4812</v>
      </c>
      <c r="BT46" s="43">
        <v>4725</v>
      </c>
      <c r="BU46" s="43">
        <v>4536</v>
      </c>
      <c r="BV46" s="43">
        <v>4221</v>
      </c>
      <c r="BW46" s="43">
        <v>4522</v>
      </c>
      <c r="BX46" s="43">
        <v>4426</v>
      </c>
      <c r="BY46" s="43">
        <v>4314</v>
      </c>
      <c r="BZ46" s="43">
        <v>4361</v>
      </c>
      <c r="CA46" s="43">
        <v>4257</v>
      </c>
      <c r="CB46" s="43">
        <v>4147</v>
      </c>
      <c r="CC46" s="43">
        <v>3990</v>
      </c>
      <c r="CD46" s="43">
        <v>3901</v>
      </c>
      <c r="CE46" s="43">
        <v>3749</v>
      </c>
      <c r="CF46" s="43">
        <v>3579</v>
      </c>
      <c r="CG46" s="43">
        <v>3509</v>
      </c>
      <c r="CH46" s="43">
        <v>3608</v>
      </c>
      <c r="CI46" s="43">
        <v>3463</v>
      </c>
      <c r="CJ46" s="43">
        <v>3592</v>
      </c>
      <c r="CK46" s="43">
        <v>3908</v>
      </c>
      <c r="CL46" s="43">
        <v>4007</v>
      </c>
      <c r="CM46" s="43">
        <v>3907</v>
      </c>
      <c r="CN46" s="43">
        <v>3583</v>
      </c>
      <c r="CO46" s="43">
        <v>3168</v>
      </c>
      <c r="CP46" s="43">
        <v>3058</v>
      </c>
      <c r="CQ46" s="43">
        <v>3028</v>
      </c>
      <c r="CR46" s="43">
        <v>2975</v>
      </c>
      <c r="CS46" s="43">
        <v>2855</v>
      </c>
      <c r="CT46" s="43">
        <v>2787</v>
      </c>
      <c r="CU46" s="43">
        <v>2899</v>
      </c>
      <c r="CV46" s="43">
        <v>2816</v>
      </c>
      <c r="CW46" s="43">
        <v>2813</v>
      </c>
      <c r="CX46" s="43">
        <v>2838</v>
      </c>
      <c r="CY46" s="43">
        <v>3411</v>
      </c>
      <c r="CZ46" s="43">
        <v>3825</v>
      </c>
      <c r="DA46" s="43">
        <v>3820</v>
      </c>
      <c r="DB46" s="43">
        <v>3895</v>
      </c>
      <c r="DC46" s="43">
        <v>4272</v>
      </c>
      <c r="DD46" s="43">
        <v>4294</v>
      </c>
      <c r="DE46" s="43">
        <v>4238</v>
      </c>
      <c r="DF46" s="43">
        <v>4280</v>
      </c>
      <c r="DG46" s="43">
        <v>4383</v>
      </c>
    </row>
    <row r="47" spans="1:111" s="25" customFormat="1" ht="25.5" customHeight="1" x14ac:dyDescent="0.3">
      <c r="A47" s="21"/>
      <c r="B47" s="21"/>
      <c r="C47" s="21"/>
      <c r="D47" s="21"/>
      <c r="E47" s="21"/>
      <c r="F47" s="41" t="s">
        <v>31</v>
      </c>
      <c r="G47" s="38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</row>
    <row r="48" spans="1:111" s="25" customFormat="1" ht="25.5" customHeight="1" x14ac:dyDescent="0.3">
      <c r="A48" s="21" t="str">
        <f>B48&amp;":"&amp;D48&amp;":"&amp;E48&amp;":N:"&amp;C48&amp;":LE:F3:T"</f>
        <v>W2:S15:S11:N:A:LE:F3:T</v>
      </c>
      <c r="B48" s="21" t="s">
        <v>108</v>
      </c>
      <c r="C48" s="21" t="s">
        <v>111</v>
      </c>
      <c r="D48" s="21" t="s">
        <v>114</v>
      </c>
      <c r="E48" s="21" t="s">
        <v>103</v>
      </c>
      <c r="F48" s="40"/>
      <c r="G48" s="37" t="s">
        <v>24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1</v>
      </c>
      <c r="AY48" s="24">
        <v>1</v>
      </c>
      <c r="AZ48" s="24">
        <v>1</v>
      </c>
      <c r="BA48" s="24">
        <v>2</v>
      </c>
      <c r="BB48" s="24">
        <v>1</v>
      </c>
      <c r="BC48" s="24">
        <v>1</v>
      </c>
      <c r="BD48" s="24">
        <v>1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1</v>
      </c>
      <c r="BO48" s="24">
        <v>0</v>
      </c>
      <c r="BP48" s="24">
        <v>1</v>
      </c>
      <c r="BQ48" s="24">
        <v>1</v>
      </c>
      <c r="BR48" s="24">
        <v>1</v>
      </c>
      <c r="BS48" s="24">
        <v>1</v>
      </c>
      <c r="BT48" s="24">
        <v>1</v>
      </c>
      <c r="BU48" s="24">
        <v>1</v>
      </c>
      <c r="BV48" s="24">
        <v>10</v>
      </c>
      <c r="BW48" s="24">
        <v>10</v>
      </c>
      <c r="BX48" s="24">
        <v>10</v>
      </c>
      <c r="BY48" s="24">
        <v>10</v>
      </c>
      <c r="BZ48" s="24">
        <v>12</v>
      </c>
      <c r="CA48" s="24">
        <v>12</v>
      </c>
      <c r="CB48" s="24">
        <v>14</v>
      </c>
      <c r="CC48" s="24">
        <v>14</v>
      </c>
      <c r="CD48" s="24">
        <v>14</v>
      </c>
      <c r="CE48" s="24">
        <v>14</v>
      </c>
      <c r="CF48" s="24">
        <v>14</v>
      </c>
      <c r="CG48" s="24">
        <v>12</v>
      </c>
      <c r="CH48" s="24">
        <v>12</v>
      </c>
      <c r="CI48" s="24">
        <v>12</v>
      </c>
      <c r="CJ48" s="24">
        <v>13</v>
      </c>
      <c r="CK48" s="24">
        <v>3</v>
      </c>
      <c r="CL48" s="24">
        <v>2</v>
      </c>
      <c r="CM48" s="24">
        <v>2</v>
      </c>
      <c r="CN48" s="24">
        <v>1</v>
      </c>
      <c r="CO48" s="24">
        <v>1</v>
      </c>
      <c r="CP48" s="24">
        <v>1</v>
      </c>
      <c r="CQ48" s="24">
        <v>1</v>
      </c>
      <c r="CR48" s="24">
        <v>1</v>
      </c>
      <c r="CS48" s="24">
        <v>1</v>
      </c>
      <c r="CT48" s="24">
        <v>1</v>
      </c>
      <c r="CU48" s="24">
        <v>1</v>
      </c>
      <c r="CV48" s="24">
        <v>1</v>
      </c>
      <c r="CW48" s="24">
        <v>1</v>
      </c>
      <c r="CX48" s="24">
        <v>1</v>
      </c>
      <c r="CY48" s="24">
        <v>1</v>
      </c>
      <c r="CZ48" s="24">
        <v>1</v>
      </c>
      <c r="DA48" s="24">
        <v>1</v>
      </c>
      <c r="DB48" s="24">
        <v>1</v>
      </c>
      <c r="DC48" s="24">
        <v>1</v>
      </c>
      <c r="DD48" s="24">
        <v>0</v>
      </c>
      <c r="DE48" s="24">
        <v>0</v>
      </c>
      <c r="DF48" s="24">
        <v>0</v>
      </c>
      <c r="DG48" s="24">
        <v>0</v>
      </c>
    </row>
    <row r="49" spans="1:111" s="25" customFormat="1" ht="25.5" customHeight="1" x14ac:dyDescent="0.3">
      <c r="A49" s="21" t="str">
        <f t="shared" ref="A49:A54" si="7">B49&amp;":"&amp;D49&amp;":"&amp;E49&amp;":N:"&amp;C49&amp;":LE:F3:T"</f>
        <v>W2:S15:S12:N:A:LE:F3:T</v>
      </c>
      <c r="B49" s="21" t="s">
        <v>108</v>
      </c>
      <c r="C49" s="21" t="s">
        <v>111</v>
      </c>
      <c r="D49" s="21" t="s">
        <v>114</v>
      </c>
      <c r="E49" s="21" t="s">
        <v>105</v>
      </c>
      <c r="F49" s="40"/>
      <c r="G49" s="37" t="s">
        <v>25</v>
      </c>
      <c r="H49" s="24">
        <v>11</v>
      </c>
      <c r="I49" s="24">
        <v>12</v>
      </c>
      <c r="J49" s="24">
        <v>12</v>
      </c>
      <c r="K49" s="24">
        <v>12</v>
      </c>
      <c r="L49" s="24">
        <v>13</v>
      </c>
      <c r="M49" s="24">
        <v>13</v>
      </c>
      <c r="N49" s="24">
        <v>13</v>
      </c>
      <c r="O49" s="24">
        <v>14</v>
      </c>
      <c r="P49" s="24">
        <v>13</v>
      </c>
      <c r="Q49" s="24">
        <v>13</v>
      </c>
      <c r="R49" s="24">
        <v>13</v>
      </c>
      <c r="S49" s="24">
        <v>14</v>
      </c>
      <c r="T49" s="24">
        <v>14</v>
      </c>
      <c r="U49" s="24">
        <v>14</v>
      </c>
      <c r="V49" s="24">
        <v>14</v>
      </c>
      <c r="W49" s="24">
        <v>15</v>
      </c>
      <c r="X49" s="24">
        <v>13</v>
      </c>
      <c r="Y49" s="24">
        <v>11</v>
      </c>
      <c r="Z49" s="24">
        <v>20</v>
      </c>
      <c r="AA49" s="24">
        <v>24</v>
      </c>
      <c r="AB49" s="24">
        <v>24</v>
      </c>
      <c r="AC49" s="24">
        <v>23</v>
      </c>
      <c r="AD49" s="24">
        <v>14</v>
      </c>
      <c r="AE49" s="24">
        <v>18</v>
      </c>
      <c r="AF49" s="24">
        <v>17</v>
      </c>
      <c r="AG49" s="24">
        <v>17</v>
      </c>
      <c r="AH49" s="24">
        <v>17</v>
      </c>
      <c r="AI49" s="24">
        <v>14</v>
      </c>
      <c r="AJ49" s="24">
        <v>14</v>
      </c>
      <c r="AK49" s="24">
        <v>13</v>
      </c>
      <c r="AL49" s="24">
        <v>13</v>
      </c>
      <c r="AM49" s="24">
        <v>12</v>
      </c>
      <c r="AN49" s="24">
        <v>12</v>
      </c>
      <c r="AO49" s="24">
        <v>12</v>
      </c>
      <c r="AP49" s="24">
        <v>12</v>
      </c>
      <c r="AQ49" s="24">
        <v>12</v>
      </c>
      <c r="AR49" s="24">
        <v>12</v>
      </c>
      <c r="AS49" s="24">
        <v>11</v>
      </c>
      <c r="AT49" s="24">
        <v>12</v>
      </c>
      <c r="AU49" s="24">
        <v>21</v>
      </c>
      <c r="AV49" s="24">
        <v>22</v>
      </c>
      <c r="AW49" s="24">
        <v>24</v>
      </c>
      <c r="AX49" s="24">
        <v>53</v>
      </c>
      <c r="AY49" s="24">
        <v>73</v>
      </c>
      <c r="AZ49" s="24">
        <v>79</v>
      </c>
      <c r="BA49" s="24">
        <v>76</v>
      </c>
      <c r="BB49" s="24">
        <v>80</v>
      </c>
      <c r="BC49" s="24">
        <v>77</v>
      </c>
      <c r="BD49" s="24">
        <v>89</v>
      </c>
      <c r="BE49" s="24">
        <v>105</v>
      </c>
      <c r="BF49" s="24">
        <v>102</v>
      </c>
      <c r="BG49" s="24">
        <v>66</v>
      </c>
      <c r="BH49" s="24">
        <v>64</v>
      </c>
      <c r="BI49" s="24">
        <v>78</v>
      </c>
      <c r="BJ49" s="24">
        <v>81</v>
      </c>
      <c r="BK49" s="24">
        <v>97</v>
      </c>
      <c r="BL49" s="24">
        <v>101</v>
      </c>
      <c r="BM49" s="24">
        <v>116</v>
      </c>
      <c r="BN49" s="24">
        <v>115</v>
      </c>
      <c r="BO49" s="24">
        <v>134</v>
      </c>
      <c r="BP49" s="24">
        <v>146</v>
      </c>
      <c r="BQ49" s="24">
        <v>162</v>
      </c>
      <c r="BR49" s="24">
        <v>151</v>
      </c>
      <c r="BS49" s="24">
        <v>149</v>
      </c>
      <c r="BT49" s="24">
        <v>134</v>
      </c>
      <c r="BU49" s="24">
        <v>133</v>
      </c>
      <c r="BV49" s="24">
        <v>115</v>
      </c>
      <c r="BW49" s="24">
        <v>107</v>
      </c>
      <c r="BX49" s="24">
        <v>106</v>
      </c>
      <c r="BY49" s="24">
        <v>73</v>
      </c>
      <c r="BZ49" s="24">
        <v>70</v>
      </c>
      <c r="CA49" s="24">
        <v>60</v>
      </c>
      <c r="CB49" s="24">
        <v>65</v>
      </c>
      <c r="CC49" s="24">
        <v>56</v>
      </c>
      <c r="CD49" s="24">
        <v>56</v>
      </c>
      <c r="CE49" s="24">
        <v>61</v>
      </c>
      <c r="CF49" s="24">
        <v>49</v>
      </c>
      <c r="CG49" s="24">
        <v>44</v>
      </c>
      <c r="CH49" s="24">
        <v>39</v>
      </c>
      <c r="CI49" s="24">
        <v>47</v>
      </c>
      <c r="CJ49" s="24">
        <v>40</v>
      </c>
      <c r="CK49" s="24">
        <v>36</v>
      </c>
      <c r="CL49" s="24">
        <v>30</v>
      </c>
      <c r="CM49" s="24">
        <v>26</v>
      </c>
      <c r="CN49" s="24">
        <v>26</v>
      </c>
      <c r="CO49" s="24">
        <v>12</v>
      </c>
      <c r="CP49" s="24">
        <v>13</v>
      </c>
      <c r="CQ49" s="24">
        <v>13</v>
      </c>
      <c r="CR49" s="24">
        <v>11</v>
      </c>
      <c r="CS49" s="24">
        <v>11</v>
      </c>
      <c r="CT49" s="24">
        <v>11</v>
      </c>
      <c r="CU49" s="24">
        <v>10</v>
      </c>
      <c r="CV49" s="24">
        <v>11</v>
      </c>
      <c r="CW49" s="24">
        <v>16</v>
      </c>
      <c r="CX49" s="24">
        <v>16</v>
      </c>
      <c r="CY49" s="24">
        <v>16</v>
      </c>
      <c r="CZ49" s="24">
        <v>17</v>
      </c>
      <c r="DA49" s="24">
        <v>11</v>
      </c>
      <c r="DB49" s="24">
        <v>19</v>
      </c>
      <c r="DC49" s="24">
        <v>19</v>
      </c>
      <c r="DD49" s="24">
        <v>21</v>
      </c>
      <c r="DE49" s="24">
        <v>20</v>
      </c>
      <c r="DF49" s="24">
        <v>21</v>
      </c>
      <c r="DG49" s="24">
        <v>20</v>
      </c>
    </row>
    <row r="50" spans="1:111" s="25" customFormat="1" ht="25.5" customHeight="1" x14ac:dyDescent="0.3">
      <c r="A50" s="21" t="str">
        <f t="shared" si="7"/>
        <v>W2:S15:S13:N:A:LE:F3:T</v>
      </c>
      <c r="B50" s="21" t="s">
        <v>108</v>
      </c>
      <c r="C50" s="21" t="s">
        <v>111</v>
      </c>
      <c r="D50" s="21" t="s">
        <v>114</v>
      </c>
      <c r="E50" s="21" t="s">
        <v>106</v>
      </c>
      <c r="F50" s="40"/>
      <c r="G50" s="37" t="s">
        <v>26</v>
      </c>
      <c r="H50" s="24">
        <v>8</v>
      </c>
      <c r="I50" s="24">
        <v>8</v>
      </c>
      <c r="J50" s="24">
        <v>8</v>
      </c>
      <c r="K50" s="24">
        <v>8</v>
      </c>
      <c r="L50" s="24">
        <v>8</v>
      </c>
      <c r="M50" s="24">
        <v>9</v>
      </c>
      <c r="N50" s="24">
        <v>8</v>
      </c>
      <c r="O50" s="24">
        <v>9</v>
      </c>
      <c r="P50" s="24">
        <v>9</v>
      </c>
      <c r="Q50" s="24">
        <v>9</v>
      </c>
      <c r="R50" s="24">
        <v>9</v>
      </c>
      <c r="S50" s="24">
        <v>9</v>
      </c>
      <c r="T50" s="24">
        <v>21</v>
      </c>
      <c r="U50" s="24">
        <v>13</v>
      </c>
      <c r="V50" s="24">
        <v>13</v>
      </c>
      <c r="W50" s="24">
        <v>14</v>
      </c>
      <c r="X50" s="24">
        <v>12</v>
      </c>
      <c r="Y50" s="24">
        <v>10</v>
      </c>
      <c r="Z50" s="24">
        <v>19</v>
      </c>
      <c r="AA50" s="24">
        <v>23</v>
      </c>
      <c r="AB50" s="24">
        <v>23</v>
      </c>
      <c r="AC50" s="24">
        <v>22</v>
      </c>
      <c r="AD50" s="24">
        <v>13</v>
      </c>
      <c r="AE50" s="24">
        <v>16</v>
      </c>
      <c r="AF50" s="24">
        <v>16</v>
      </c>
      <c r="AG50" s="24">
        <v>13</v>
      </c>
      <c r="AH50" s="24">
        <v>11</v>
      </c>
      <c r="AI50" s="24">
        <v>9</v>
      </c>
      <c r="AJ50" s="24">
        <v>4</v>
      </c>
      <c r="AK50" s="24">
        <v>3</v>
      </c>
      <c r="AL50" s="24">
        <v>3</v>
      </c>
      <c r="AM50" s="24">
        <v>2</v>
      </c>
      <c r="AN50" s="24">
        <v>2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22</v>
      </c>
      <c r="AV50" s="24">
        <v>20</v>
      </c>
      <c r="AW50" s="24">
        <v>20</v>
      </c>
      <c r="AX50" s="24">
        <v>39</v>
      </c>
      <c r="AY50" s="24">
        <v>38</v>
      </c>
      <c r="AZ50" s="24">
        <v>39</v>
      </c>
      <c r="BA50" s="24">
        <v>47</v>
      </c>
      <c r="BB50" s="24">
        <v>48</v>
      </c>
      <c r="BC50" s="24">
        <v>46</v>
      </c>
      <c r="BD50" s="24">
        <v>46</v>
      </c>
      <c r="BE50" s="24">
        <v>41</v>
      </c>
      <c r="BF50" s="24">
        <v>40</v>
      </c>
      <c r="BG50" s="24">
        <v>40</v>
      </c>
      <c r="BH50" s="24">
        <v>45</v>
      </c>
      <c r="BI50" s="24">
        <v>43</v>
      </c>
      <c r="BJ50" s="24">
        <v>43</v>
      </c>
      <c r="BK50" s="24">
        <v>42</v>
      </c>
      <c r="BL50" s="24">
        <v>45</v>
      </c>
      <c r="BM50" s="24">
        <v>44</v>
      </c>
      <c r="BN50" s="24">
        <v>64</v>
      </c>
      <c r="BO50" s="24">
        <v>29</v>
      </c>
      <c r="BP50" s="24">
        <v>31</v>
      </c>
      <c r="BQ50" s="24">
        <v>33</v>
      </c>
      <c r="BR50" s="24">
        <v>22</v>
      </c>
      <c r="BS50" s="24">
        <v>25</v>
      </c>
      <c r="BT50" s="24">
        <v>26</v>
      </c>
      <c r="BU50" s="24">
        <v>24</v>
      </c>
      <c r="BV50" s="24">
        <v>24</v>
      </c>
      <c r="BW50" s="24">
        <v>24</v>
      </c>
      <c r="BX50" s="24">
        <v>26</v>
      </c>
      <c r="BY50" s="24">
        <v>27</v>
      </c>
      <c r="BZ50" s="24">
        <v>26</v>
      </c>
      <c r="CA50" s="24">
        <v>26</v>
      </c>
      <c r="CB50" s="24">
        <v>32</v>
      </c>
      <c r="CC50" s="24">
        <v>29</v>
      </c>
      <c r="CD50" s="24">
        <v>29</v>
      </c>
      <c r="CE50" s="24">
        <v>29</v>
      </c>
      <c r="CF50" s="24">
        <v>29</v>
      </c>
      <c r="CG50" s="24">
        <v>29</v>
      </c>
      <c r="CH50" s="24">
        <v>29</v>
      </c>
      <c r="CI50" s="24">
        <v>19</v>
      </c>
      <c r="CJ50" s="24">
        <v>18</v>
      </c>
      <c r="CK50" s="24">
        <v>19</v>
      </c>
      <c r="CL50" s="24">
        <v>18</v>
      </c>
      <c r="CM50" s="24">
        <v>18</v>
      </c>
      <c r="CN50" s="24">
        <v>18</v>
      </c>
      <c r="CO50" s="24">
        <v>29</v>
      </c>
      <c r="CP50" s="24">
        <v>29</v>
      </c>
      <c r="CQ50" s="24">
        <v>25</v>
      </c>
      <c r="CR50" s="24">
        <v>25</v>
      </c>
      <c r="CS50" s="24">
        <v>23</v>
      </c>
      <c r="CT50" s="24">
        <v>23</v>
      </c>
      <c r="CU50" s="24">
        <v>23</v>
      </c>
      <c r="CV50" s="24">
        <v>21</v>
      </c>
      <c r="CW50" s="24">
        <v>20</v>
      </c>
      <c r="CX50" s="24">
        <v>10</v>
      </c>
      <c r="CY50" s="24">
        <v>10</v>
      </c>
      <c r="CZ50" s="24">
        <v>16</v>
      </c>
      <c r="DA50" s="24">
        <v>16</v>
      </c>
      <c r="DB50" s="24">
        <v>13</v>
      </c>
      <c r="DC50" s="24">
        <v>14</v>
      </c>
      <c r="DD50" s="24">
        <v>15</v>
      </c>
      <c r="DE50" s="24">
        <v>14</v>
      </c>
      <c r="DF50" s="24">
        <v>16</v>
      </c>
      <c r="DG50" s="24">
        <v>17</v>
      </c>
    </row>
    <row r="51" spans="1:111" s="25" customFormat="1" ht="25.5" customHeight="1" x14ac:dyDescent="0.3">
      <c r="A51" s="21" t="str">
        <f t="shared" si="7"/>
        <v>W2:S15:S1M:N:A:LE:F3:T</v>
      </c>
      <c r="B51" s="21" t="s">
        <v>108</v>
      </c>
      <c r="C51" s="21" t="s">
        <v>111</v>
      </c>
      <c r="D51" s="21" t="s">
        <v>114</v>
      </c>
      <c r="E51" s="21" t="s">
        <v>107</v>
      </c>
      <c r="F51" s="40"/>
      <c r="G51" s="37" t="s">
        <v>116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0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0</v>
      </c>
      <c r="CA51" s="24">
        <v>0</v>
      </c>
      <c r="CB51" s="24">
        <v>0</v>
      </c>
      <c r="CC51" s="24">
        <v>0</v>
      </c>
      <c r="CD51" s="24">
        <v>0</v>
      </c>
      <c r="CE51" s="24">
        <v>0</v>
      </c>
      <c r="CF51" s="24">
        <v>0</v>
      </c>
      <c r="CG51" s="24">
        <v>0</v>
      </c>
      <c r="CH51" s="24">
        <v>0</v>
      </c>
      <c r="CI51" s="24">
        <v>0</v>
      </c>
      <c r="CJ51" s="24">
        <v>0</v>
      </c>
      <c r="CK51" s="24">
        <v>0</v>
      </c>
      <c r="CL51" s="24">
        <v>0</v>
      </c>
      <c r="CM51" s="24">
        <v>0</v>
      </c>
      <c r="CN51" s="24">
        <v>0</v>
      </c>
      <c r="CO51" s="24">
        <v>0</v>
      </c>
      <c r="CP51" s="24">
        <v>0</v>
      </c>
      <c r="CQ51" s="24">
        <v>0</v>
      </c>
      <c r="CR51" s="24">
        <v>0</v>
      </c>
      <c r="CS51" s="24">
        <v>0</v>
      </c>
      <c r="CT51" s="24">
        <v>0</v>
      </c>
      <c r="CU51" s="24">
        <v>0</v>
      </c>
      <c r="CV51" s="24">
        <v>0</v>
      </c>
      <c r="CW51" s="24">
        <v>0</v>
      </c>
      <c r="CX51" s="24">
        <v>0</v>
      </c>
      <c r="CY51" s="24">
        <v>0</v>
      </c>
      <c r="CZ51" s="24">
        <v>0</v>
      </c>
      <c r="DA51" s="24">
        <v>0</v>
      </c>
      <c r="DB51" s="24">
        <v>0</v>
      </c>
      <c r="DC51" s="24">
        <v>0</v>
      </c>
      <c r="DD51" s="24">
        <v>0</v>
      </c>
      <c r="DE51" s="24">
        <v>0</v>
      </c>
      <c r="DF51" s="24">
        <v>0</v>
      </c>
      <c r="DG51" s="24">
        <v>0</v>
      </c>
    </row>
    <row r="52" spans="1:111" s="25" customFormat="1" ht="25.5" customHeight="1" x14ac:dyDescent="0.3">
      <c r="A52" s="21" t="str">
        <f t="shared" si="7"/>
        <v>W2:S15:S1:N:A:LE:F3:T</v>
      </c>
      <c r="B52" s="21" t="s">
        <v>108</v>
      </c>
      <c r="C52" s="21" t="s">
        <v>111</v>
      </c>
      <c r="D52" s="21" t="s">
        <v>114</v>
      </c>
      <c r="E52" s="21" t="s">
        <v>104</v>
      </c>
      <c r="F52" s="40"/>
      <c r="G52" s="37" t="s">
        <v>27</v>
      </c>
      <c r="H52" s="24">
        <v>19</v>
      </c>
      <c r="I52" s="24">
        <v>20</v>
      </c>
      <c r="J52" s="24">
        <v>20</v>
      </c>
      <c r="K52" s="24">
        <v>20</v>
      </c>
      <c r="L52" s="24">
        <v>21</v>
      </c>
      <c r="M52" s="24">
        <v>22</v>
      </c>
      <c r="N52" s="24">
        <v>21</v>
      </c>
      <c r="O52" s="24">
        <v>23</v>
      </c>
      <c r="P52" s="24">
        <v>22</v>
      </c>
      <c r="Q52" s="24">
        <v>22</v>
      </c>
      <c r="R52" s="24">
        <v>22</v>
      </c>
      <c r="S52" s="24">
        <v>23</v>
      </c>
      <c r="T52" s="24">
        <v>35</v>
      </c>
      <c r="U52" s="24">
        <v>27</v>
      </c>
      <c r="V52" s="24">
        <v>27</v>
      </c>
      <c r="W52" s="24">
        <v>29</v>
      </c>
      <c r="X52" s="24">
        <v>25</v>
      </c>
      <c r="Y52" s="24">
        <v>21</v>
      </c>
      <c r="Z52" s="24">
        <v>39</v>
      </c>
      <c r="AA52" s="24">
        <v>47</v>
      </c>
      <c r="AB52" s="24">
        <v>47</v>
      </c>
      <c r="AC52" s="24">
        <v>45</v>
      </c>
      <c r="AD52" s="24">
        <v>27</v>
      </c>
      <c r="AE52" s="24">
        <v>34</v>
      </c>
      <c r="AF52" s="24">
        <v>33</v>
      </c>
      <c r="AG52" s="24">
        <v>30</v>
      </c>
      <c r="AH52" s="24">
        <v>28</v>
      </c>
      <c r="AI52" s="24">
        <v>23</v>
      </c>
      <c r="AJ52" s="24">
        <v>18</v>
      </c>
      <c r="AK52" s="24">
        <v>16</v>
      </c>
      <c r="AL52" s="24">
        <v>16</v>
      </c>
      <c r="AM52" s="24">
        <v>14</v>
      </c>
      <c r="AN52" s="24">
        <v>14</v>
      </c>
      <c r="AO52" s="24">
        <v>12</v>
      </c>
      <c r="AP52" s="24">
        <v>12</v>
      </c>
      <c r="AQ52" s="24">
        <v>12</v>
      </c>
      <c r="AR52" s="24">
        <v>12</v>
      </c>
      <c r="AS52" s="24">
        <v>11</v>
      </c>
      <c r="AT52" s="24">
        <v>12</v>
      </c>
      <c r="AU52" s="24">
        <v>43</v>
      </c>
      <c r="AV52" s="24">
        <v>42</v>
      </c>
      <c r="AW52" s="24">
        <v>44</v>
      </c>
      <c r="AX52" s="24">
        <v>93</v>
      </c>
      <c r="AY52" s="24">
        <v>112</v>
      </c>
      <c r="AZ52" s="24">
        <v>119</v>
      </c>
      <c r="BA52" s="24">
        <v>125</v>
      </c>
      <c r="BB52" s="24">
        <v>129</v>
      </c>
      <c r="BC52" s="24">
        <v>124</v>
      </c>
      <c r="BD52" s="24">
        <v>136</v>
      </c>
      <c r="BE52" s="24">
        <v>146</v>
      </c>
      <c r="BF52" s="24">
        <v>142</v>
      </c>
      <c r="BG52" s="24">
        <v>106</v>
      </c>
      <c r="BH52" s="24">
        <v>109</v>
      </c>
      <c r="BI52" s="24">
        <v>121</v>
      </c>
      <c r="BJ52" s="24">
        <v>124</v>
      </c>
      <c r="BK52" s="24">
        <v>139</v>
      </c>
      <c r="BL52" s="24">
        <v>146</v>
      </c>
      <c r="BM52" s="24">
        <v>160</v>
      </c>
      <c r="BN52" s="24">
        <v>180</v>
      </c>
      <c r="BO52" s="24">
        <v>163</v>
      </c>
      <c r="BP52" s="24">
        <v>178</v>
      </c>
      <c r="BQ52" s="24">
        <v>196</v>
      </c>
      <c r="BR52" s="24">
        <v>174</v>
      </c>
      <c r="BS52" s="24">
        <v>175</v>
      </c>
      <c r="BT52" s="24">
        <v>161</v>
      </c>
      <c r="BU52" s="24">
        <v>158</v>
      </c>
      <c r="BV52" s="24">
        <v>149</v>
      </c>
      <c r="BW52" s="24">
        <v>141</v>
      </c>
      <c r="BX52" s="24">
        <v>142</v>
      </c>
      <c r="BY52" s="24">
        <v>110</v>
      </c>
      <c r="BZ52" s="24">
        <v>108</v>
      </c>
      <c r="CA52" s="24">
        <v>98</v>
      </c>
      <c r="CB52" s="24">
        <v>111</v>
      </c>
      <c r="CC52" s="24">
        <v>99</v>
      </c>
      <c r="CD52" s="24">
        <v>99</v>
      </c>
      <c r="CE52" s="24">
        <v>104</v>
      </c>
      <c r="CF52" s="24">
        <v>92</v>
      </c>
      <c r="CG52" s="24">
        <v>85</v>
      </c>
      <c r="CH52" s="24">
        <v>80</v>
      </c>
      <c r="CI52" s="24">
        <v>78</v>
      </c>
      <c r="CJ52" s="24">
        <v>71</v>
      </c>
      <c r="CK52" s="24">
        <v>58</v>
      </c>
      <c r="CL52" s="24">
        <v>50</v>
      </c>
      <c r="CM52" s="24">
        <v>46</v>
      </c>
      <c r="CN52" s="24">
        <v>45</v>
      </c>
      <c r="CO52" s="24">
        <v>42</v>
      </c>
      <c r="CP52" s="24">
        <v>43</v>
      </c>
      <c r="CQ52" s="24">
        <v>39</v>
      </c>
      <c r="CR52" s="24">
        <v>37</v>
      </c>
      <c r="CS52" s="24">
        <v>35</v>
      </c>
      <c r="CT52" s="24">
        <v>35</v>
      </c>
      <c r="CU52" s="24">
        <v>34</v>
      </c>
      <c r="CV52" s="24">
        <v>33</v>
      </c>
      <c r="CW52" s="24">
        <v>37</v>
      </c>
      <c r="CX52" s="24">
        <v>27</v>
      </c>
      <c r="CY52" s="24">
        <v>27</v>
      </c>
      <c r="CZ52" s="24">
        <v>34</v>
      </c>
      <c r="DA52" s="24">
        <v>28</v>
      </c>
      <c r="DB52" s="24">
        <v>33</v>
      </c>
      <c r="DC52" s="24">
        <v>34</v>
      </c>
      <c r="DD52" s="24">
        <v>36</v>
      </c>
      <c r="DE52" s="24">
        <v>34</v>
      </c>
      <c r="DF52" s="24">
        <v>37</v>
      </c>
      <c r="DG52" s="24">
        <v>37</v>
      </c>
    </row>
    <row r="53" spans="1:111" s="25" customFormat="1" ht="25.5" customHeight="1" x14ac:dyDescent="0.3">
      <c r="A53" s="21" t="str">
        <f t="shared" si="7"/>
        <v>W1:S15:S1:N:A:LE:F3:T</v>
      </c>
      <c r="B53" s="21" t="s">
        <v>109</v>
      </c>
      <c r="C53" s="21" t="s">
        <v>111</v>
      </c>
      <c r="D53" s="21" t="s">
        <v>114</v>
      </c>
      <c r="E53" s="21" t="s">
        <v>104</v>
      </c>
      <c r="F53" s="40"/>
      <c r="G53" s="37" t="s">
        <v>28</v>
      </c>
      <c r="H53" s="24">
        <v>17</v>
      </c>
      <c r="I53" s="24">
        <v>19</v>
      </c>
      <c r="J53" s="24">
        <v>19</v>
      </c>
      <c r="K53" s="24">
        <v>20</v>
      </c>
      <c r="L53" s="24">
        <v>20</v>
      </c>
      <c r="M53" s="24">
        <v>20</v>
      </c>
      <c r="N53" s="24">
        <v>21</v>
      </c>
      <c r="O53" s="24">
        <v>22</v>
      </c>
      <c r="P53" s="24">
        <v>21</v>
      </c>
      <c r="Q53" s="24">
        <v>21</v>
      </c>
      <c r="R53" s="24">
        <v>20</v>
      </c>
      <c r="S53" s="24">
        <v>23</v>
      </c>
      <c r="T53" s="24">
        <v>11</v>
      </c>
      <c r="U53" s="24">
        <v>19</v>
      </c>
      <c r="V53" s="24">
        <v>18</v>
      </c>
      <c r="W53" s="24">
        <v>19</v>
      </c>
      <c r="X53" s="24">
        <v>17</v>
      </c>
      <c r="Y53" s="24">
        <v>14</v>
      </c>
      <c r="Z53" s="24">
        <v>27</v>
      </c>
      <c r="AA53" s="24">
        <v>32</v>
      </c>
      <c r="AB53" s="24">
        <v>32</v>
      </c>
      <c r="AC53" s="24">
        <v>30</v>
      </c>
      <c r="AD53" s="24">
        <v>18</v>
      </c>
      <c r="AE53" s="24">
        <v>21</v>
      </c>
      <c r="AF53" s="24">
        <v>21</v>
      </c>
      <c r="AG53" s="24">
        <v>23</v>
      </c>
      <c r="AH53" s="24">
        <v>24</v>
      </c>
      <c r="AI53" s="24">
        <v>20</v>
      </c>
      <c r="AJ53" s="24">
        <v>24</v>
      </c>
      <c r="AK53" s="24">
        <v>24</v>
      </c>
      <c r="AL53" s="24">
        <v>24</v>
      </c>
      <c r="AM53" s="24">
        <v>24</v>
      </c>
      <c r="AN53" s="24">
        <v>23</v>
      </c>
      <c r="AO53" s="24">
        <v>25</v>
      </c>
      <c r="AP53" s="24">
        <v>25</v>
      </c>
      <c r="AQ53" s="24">
        <v>24</v>
      </c>
      <c r="AR53" s="24">
        <v>24</v>
      </c>
      <c r="AS53" s="24">
        <v>23</v>
      </c>
      <c r="AT53" s="24">
        <v>26</v>
      </c>
      <c r="AU53" s="24">
        <v>20</v>
      </c>
      <c r="AV53" s="24">
        <v>30</v>
      </c>
      <c r="AW53" s="24">
        <v>33</v>
      </c>
      <c r="AX53" s="24">
        <v>59</v>
      </c>
      <c r="AY53" s="24">
        <v>57</v>
      </c>
      <c r="AZ53" s="24">
        <v>58</v>
      </c>
      <c r="BA53" s="24">
        <v>61</v>
      </c>
      <c r="BB53" s="24">
        <v>60</v>
      </c>
      <c r="BC53" s="24">
        <v>60</v>
      </c>
      <c r="BD53" s="24">
        <v>57</v>
      </c>
      <c r="BE53" s="24">
        <v>54</v>
      </c>
      <c r="BF53" s="24">
        <v>53</v>
      </c>
      <c r="BG53" s="24">
        <v>52</v>
      </c>
      <c r="BH53" s="24">
        <v>56</v>
      </c>
      <c r="BI53" s="24">
        <v>57</v>
      </c>
      <c r="BJ53" s="24">
        <v>58</v>
      </c>
      <c r="BK53" s="24">
        <v>60</v>
      </c>
      <c r="BL53" s="24">
        <v>56</v>
      </c>
      <c r="BM53" s="24">
        <v>61</v>
      </c>
      <c r="BN53" s="24">
        <v>65</v>
      </c>
      <c r="BO53" s="24">
        <v>64</v>
      </c>
      <c r="BP53" s="24">
        <v>78</v>
      </c>
      <c r="BQ53" s="24">
        <v>92</v>
      </c>
      <c r="BR53" s="24">
        <v>68</v>
      </c>
      <c r="BS53" s="24">
        <v>99</v>
      </c>
      <c r="BT53" s="24">
        <v>104</v>
      </c>
      <c r="BU53" s="24">
        <v>107</v>
      </c>
      <c r="BV53" s="24">
        <v>127</v>
      </c>
      <c r="BW53" s="24">
        <v>139</v>
      </c>
      <c r="BX53" s="24">
        <v>148</v>
      </c>
      <c r="BY53" s="24">
        <v>145</v>
      </c>
      <c r="BZ53" s="24">
        <v>162</v>
      </c>
      <c r="CA53" s="24">
        <v>128</v>
      </c>
      <c r="CB53" s="24">
        <v>120</v>
      </c>
      <c r="CC53" s="24">
        <v>78</v>
      </c>
      <c r="CD53" s="24">
        <v>78</v>
      </c>
      <c r="CE53" s="24">
        <v>80</v>
      </c>
      <c r="CF53" s="24">
        <v>70</v>
      </c>
      <c r="CG53" s="24">
        <v>86</v>
      </c>
      <c r="CH53" s="24">
        <v>85</v>
      </c>
      <c r="CI53" s="24">
        <v>80</v>
      </c>
      <c r="CJ53" s="24">
        <v>91</v>
      </c>
      <c r="CK53" s="24">
        <v>86</v>
      </c>
      <c r="CL53" s="24">
        <v>87</v>
      </c>
      <c r="CM53" s="24">
        <v>66</v>
      </c>
      <c r="CN53" s="24">
        <v>66</v>
      </c>
      <c r="CO53" s="24">
        <v>69</v>
      </c>
      <c r="CP53" s="24">
        <v>64</v>
      </c>
      <c r="CQ53" s="24">
        <v>71</v>
      </c>
      <c r="CR53" s="24">
        <v>65</v>
      </c>
      <c r="CS53" s="24">
        <v>66</v>
      </c>
      <c r="CT53" s="24">
        <v>64</v>
      </c>
      <c r="CU53" s="24">
        <v>59</v>
      </c>
      <c r="CV53" s="24">
        <v>60</v>
      </c>
      <c r="CW53" s="24">
        <v>61</v>
      </c>
      <c r="CX53" s="24">
        <v>70</v>
      </c>
      <c r="CY53" s="24">
        <v>74</v>
      </c>
      <c r="CZ53" s="24">
        <v>98</v>
      </c>
      <c r="DA53" s="24">
        <v>114</v>
      </c>
      <c r="DB53" s="24">
        <v>95</v>
      </c>
      <c r="DC53" s="24">
        <v>120</v>
      </c>
      <c r="DD53" s="24">
        <v>105</v>
      </c>
      <c r="DE53" s="24">
        <v>108</v>
      </c>
      <c r="DF53" s="24">
        <v>107</v>
      </c>
      <c r="DG53" s="24">
        <v>110</v>
      </c>
    </row>
    <row r="54" spans="1:111" s="23" customFormat="1" ht="25.5" customHeight="1" x14ac:dyDescent="0.3">
      <c r="A54" s="42" t="str">
        <f t="shared" si="7"/>
        <v>W0:S15:S1:N:A:LE:F3:T</v>
      </c>
      <c r="B54" s="42" t="s">
        <v>110</v>
      </c>
      <c r="C54" s="42" t="s">
        <v>111</v>
      </c>
      <c r="D54" s="42" t="s">
        <v>114</v>
      </c>
      <c r="E54" s="42" t="s">
        <v>104</v>
      </c>
      <c r="F54" s="41"/>
      <c r="G54" s="38" t="s">
        <v>29</v>
      </c>
      <c r="H54" s="43">
        <v>36</v>
      </c>
      <c r="I54" s="43">
        <v>39</v>
      </c>
      <c r="J54" s="43">
        <v>39</v>
      </c>
      <c r="K54" s="43">
        <v>40</v>
      </c>
      <c r="L54" s="43">
        <v>41</v>
      </c>
      <c r="M54" s="43">
        <v>42</v>
      </c>
      <c r="N54" s="43">
        <v>42</v>
      </c>
      <c r="O54" s="43">
        <v>45</v>
      </c>
      <c r="P54" s="43">
        <v>43</v>
      </c>
      <c r="Q54" s="43">
        <v>43</v>
      </c>
      <c r="R54" s="43">
        <v>42</v>
      </c>
      <c r="S54" s="43">
        <v>46</v>
      </c>
      <c r="T54" s="43">
        <v>46</v>
      </c>
      <c r="U54" s="43">
        <v>46</v>
      </c>
      <c r="V54" s="43">
        <v>45</v>
      </c>
      <c r="W54" s="43">
        <v>48</v>
      </c>
      <c r="X54" s="43">
        <v>42</v>
      </c>
      <c r="Y54" s="43">
        <v>35</v>
      </c>
      <c r="Z54" s="43">
        <v>66</v>
      </c>
      <c r="AA54" s="43">
        <v>79</v>
      </c>
      <c r="AB54" s="43">
        <v>79</v>
      </c>
      <c r="AC54" s="43">
        <v>75</v>
      </c>
      <c r="AD54" s="43">
        <v>45</v>
      </c>
      <c r="AE54" s="43">
        <v>55</v>
      </c>
      <c r="AF54" s="43">
        <v>54</v>
      </c>
      <c r="AG54" s="43">
        <v>53</v>
      </c>
      <c r="AH54" s="43">
        <v>52</v>
      </c>
      <c r="AI54" s="43">
        <v>43</v>
      </c>
      <c r="AJ54" s="43">
        <v>42</v>
      </c>
      <c r="AK54" s="43">
        <v>40</v>
      </c>
      <c r="AL54" s="43">
        <v>40</v>
      </c>
      <c r="AM54" s="43">
        <v>38</v>
      </c>
      <c r="AN54" s="43">
        <v>37</v>
      </c>
      <c r="AO54" s="43">
        <v>37</v>
      </c>
      <c r="AP54" s="43">
        <v>37</v>
      </c>
      <c r="AQ54" s="43">
        <v>36</v>
      </c>
      <c r="AR54" s="43">
        <v>36</v>
      </c>
      <c r="AS54" s="43">
        <v>34</v>
      </c>
      <c r="AT54" s="43">
        <v>38</v>
      </c>
      <c r="AU54" s="43">
        <v>63</v>
      </c>
      <c r="AV54" s="43">
        <v>72</v>
      </c>
      <c r="AW54" s="43">
        <v>77</v>
      </c>
      <c r="AX54" s="43">
        <v>152</v>
      </c>
      <c r="AY54" s="43">
        <v>169</v>
      </c>
      <c r="AZ54" s="43">
        <v>177</v>
      </c>
      <c r="BA54" s="43">
        <v>186</v>
      </c>
      <c r="BB54" s="43">
        <v>189</v>
      </c>
      <c r="BC54" s="43">
        <v>184</v>
      </c>
      <c r="BD54" s="43">
        <v>193</v>
      </c>
      <c r="BE54" s="43">
        <v>200</v>
      </c>
      <c r="BF54" s="43">
        <v>195</v>
      </c>
      <c r="BG54" s="43">
        <v>158</v>
      </c>
      <c r="BH54" s="43">
        <v>165</v>
      </c>
      <c r="BI54" s="43">
        <v>178</v>
      </c>
      <c r="BJ54" s="43">
        <v>182</v>
      </c>
      <c r="BK54" s="43">
        <v>199</v>
      </c>
      <c r="BL54" s="43">
        <v>202</v>
      </c>
      <c r="BM54" s="43">
        <v>221</v>
      </c>
      <c r="BN54" s="43">
        <v>245</v>
      </c>
      <c r="BO54" s="43">
        <v>227</v>
      </c>
      <c r="BP54" s="43">
        <v>256</v>
      </c>
      <c r="BQ54" s="43">
        <v>288</v>
      </c>
      <c r="BR54" s="43">
        <v>242</v>
      </c>
      <c r="BS54" s="43">
        <v>274</v>
      </c>
      <c r="BT54" s="43">
        <v>265</v>
      </c>
      <c r="BU54" s="43">
        <v>265</v>
      </c>
      <c r="BV54" s="43">
        <v>276</v>
      </c>
      <c r="BW54" s="43">
        <v>280</v>
      </c>
      <c r="BX54" s="43">
        <v>290</v>
      </c>
      <c r="BY54" s="43">
        <v>255</v>
      </c>
      <c r="BZ54" s="43">
        <v>270</v>
      </c>
      <c r="CA54" s="43">
        <v>226</v>
      </c>
      <c r="CB54" s="43">
        <v>231</v>
      </c>
      <c r="CC54" s="43">
        <v>177</v>
      </c>
      <c r="CD54" s="43">
        <v>177</v>
      </c>
      <c r="CE54" s="43">
        <v>184</v>
      </c>
      <c r="CF54" s="43">
        <v>162</v>
      </c>
      <c r="CG54" s="43">
        <v>171</v>
      </c>
      <c r="CH54" s="43">
        <v>165</v>
      </c>
      <c r="CI54" s="43">
        <v>158</v>
      </c>
      <c r="CJ54" s="43">
        <v>162</v>
      </c>
      <c r="CK54" s="43">
        <v>144</v>
      </c>
      <c r="CL54" s="43">
        <v>137</v>
      </c>
      <c r="CM54" s="43">
        <v>112</v>
      </c>
      <c r="CN54" s="43">
        <v>111</v>
      </c>
      <c r="CO54" s="43">
        <v>111</v>
      </c>
      <c r="CP54" s="43">
        <v>107</v>
      </c>
      <c r="CQ54" s="43">
        <v>110</v>
      </c>
      <c r="CR54" s="43">
        <v>102</v>
      </c>
      <c r="CS54" s="43">
        <v>101</v>
      </c>
      <c r="CT54" s="43">
        <v>99</v>
      </c>
      <c r="CU54" s="43">
        <v>93</v>
      </c>
      <c r="CV54" s="43">
        <v>93</v>
      </c>
      <c r="CW54" s="43">
        <v>98</v>
      </c>
      <c r="CX54" s="43">
        <v>97</v>
      </c>
      <c r="CY54" s="43">
        <v>101</v>
      </c>
      <c r="CZ54" s="43">
        <v>132</v>
      </c>
      <c r="DA54" s="43">
        <v>142</v>
      </c>
      <c r="DB54" s="43">
        <v>128</v>
      </c>
      <c r="DC54" s="43">
        <v>154</v>
      </c>
      <c r="DD54" s="43">
        <v>141</v>
      </c>
      <c r="DE54" s="43">
        <v>142</v>
      </c>
      <c r="DF54" s="43">
        <v>144</v>
      </c>
      <c r="DG54" s="43">
        <v>147</v>
      </c>
    </row>
    <row r="55" spans="1:111" s="25" customFormat="1" ht="25.5" customHeight="1" x14ac:dyDescent="0.3">
      <c r="A55" s="21"/>
      <c r="B55" s="21"/>
      <c r="C55" s="21"/>
      <c r="D55" s="21"/>
      <c r="E55" s="21"/>
      <c r="F55" s="41" t="s">
        <v>27</v>
      </c>
      <c r="G55" s="38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</row>
    <row r="56" spans="1:111" s="25" customFormat="1" ht="25.5" customHeight="1" x14ac:dyDescent="0.3">
      <c r="A56" s="21" t="str">
        <f>B56&amp;":"&amp;D56&amp;":"&amp;E56&amp;":N:"&amp;C56&amp;":LE:F3:T"</f>
        <v>W2:S1:S11:N:A:LE:F3:T</v>
      </c>
      <c r="B56" s="21" t="s">
        <v>108</v>
      </c>
      <c r="C56" s="21" t="s">
        <v>111</v>
      </c>
      <c r="D56" s="21" t="s">
        <v>104</v>
      </c>
      <c r="E56" s="21" t="s">
        <v>103</v>
      </c>
      <c r="F56" s="40"/>
      <c r="G56" s="37" t="s">
        <v>24</v>
      </c>
      <c r="H56" s="24">
        <v>319</v>
      </c>
      <c r="I56" s="24">
        <v>337</v>
      </c>
      <c r="J56" s="24">
        <v>337</v>
      </c>
      <c r="K56" s="24">
        <v>359</v>
      </c>
      <c r="L56" s="24">
        <v>359</v>
      </c>
      <c r="M56" s="24">
        <v>363</v>
      </c>
      <c r="N56" s="24">
        <v>398</v>
      </c>
      <c r="O56" s="24">
        <v>369</v>
      </c>
      <c r="P56" s="24">
        <v>349</v>
      </c>
      <c r="Q56" s="24">
        <v>426</v>
      </c>
      <c r="R56" s="24">
        <v>447</v>
      </c>
      <c r="S56" s="24">
        <v>610</v>
      </c>
      <c r="T56" s="24">
        <v>523</v>
      </c>
      <c r="U56" s="24">
        <v>557</v>
      </c>
      <c r="V56" s="24">
        <v>616</v>
      </c>
      <c r="W56" s="24">
        <v>604</v>
      </c>
      <c r="X56" s="24">
        <v>639</v>
      </c>
      <c r="Y56" s="24">
        <v>587</v>
      </c>
      <c r="Z56" s="24">
        <v>666</v>
      </c>
      <c r="AA56" s="24">
        <v>681</v>
      </c>
      <c r="AB56" s="24">
        <v>623</v>
      </c>
      <c r="AC56" s="24">
        <v>625</v>
      </c>
      <c r="AD56" s="24">
        <v>524</v>
      </c>
      <c r="AE56" s="24">
        <v>418</v>
      </c>
      <c r="AF56" s="24">
        <v>436</v>
      </c>
      <c r="AG56" s="24">
        <v>456</v>
      </c>
      <c r="AH56" s="24">
        <v>469</v>
      </c>
      <c r="AI56" s="24">
        <v>524</v>
      </c>
      <c r="AJ56" s="24">
        <v>539</v>
      </c>
      <c r="AK56" s="24">
        <v>549</v>
      </c>
      <c r="AL56" s="24">
        <v>597</v>
      </c>
      <c r="AM56" s="24">
        <v>879</v>
      </c>
      <c r="AN56" s="24">
        <v>874</v>
      </c>
      <c r="AO56" s="24">
        <v>887</v>
      </c>
      <c r="AP56" s="24">
        <v>896</v>
      </c>
      <c r="AQ56" s="24">
        <v>887</v>
      </c>
      <c r="AR56" s="24">
        <v>866</v>
      </c>
      <c r="AS56" s="24">
        <v>825</v>
      </c>
      <c r="AT56" s="24">
        <v>830</v>
      </c>
      <c r="AU56" s="24">
        <v>2687</v>
      </c>
      <c r="AV56" s="24">
        <v>3992</v>
      </c>
      <c r="AW56" s="24">
        <v>4707</v>
      </c>
      <c r="AX56" s="24">
        <v>4282</v>
      </c>
      <c r="AY56" s="24">
        <v>4151</v>
      </c>
      <c r="AZ56" s="24">
        <v>6075</v>
      </c>
      <c r="BA56" s="24">
        <v>4414</v>
      </c>
      <c r="BB56" s="24">
        <v>3424</v>
      </c>
      <c r="BC56" s="24">
        <v>3976</v>
      </c>
      <c r="BD56" s="24">
        <v>3833</v>
      </c>
      <c r="BE56" s="24">
        <v>4229</v>
      </c>
      <c r="BF56" s="24">
        <v>4197</v>
      </c>
      <c r="BG56" s="24">
        <v>3692</v>
      </c>
      <c r="BH56" s="24">
        <v>4225</v>
      </c>
      <c r="BI56" s="24">
        <v>3775</v>
      </c>
      <c r="BJ56" s="24">
        <v>3832</v>
      </c>
      <c r="BK56" s="24">
        <v>4416</v>
      </c>
      <c r="BL56" s="24">
        <v>4718</v>
      </c>
      <c r="BM56" s="24">
        <v>4875</v>
      </c>
      <c r="BN56" s="24">
        <v>5140</v>
      </c>
      <c r="BO56" s="24">
        <v>6523</v>
      </c>
      <c r="BP56" s="24">
        <v>7090</v>
      </c>
      <c r="BQ56" s="24">
        <v>6049</v>
      </c>
      <c r="BR56" s="24">
        <v>7198</v>
      </c>
      <c r="BS56" s="24">
        <v>16129</v>
      </c>
      <c r="BT56" s="24">
        <v>15741</v>
      </c>
      <c r="BU56" s="24">
        <v>15750</v>
      </c>
      <c r="BV56" s="24">
        <v>16184</v>
      </c>
      <c r="BW56" s="24">
        <v>18697</v>
      </c>
      <c r="BX56" s="24">
        <v>17186</v>
      </c>
      <c r="BY56" s="24">
        <v>17105</v>
      </c>
      <c r="BZ56" s="24">
        <v>17057</v>
      </c>
      <c r="CA56" s="24">
        <v>9042</v>
      </c>
      <c r="CB56" s="24">
        <v>9458</v>
      </c>
      <c r="CC56" s="24">
        <v>9714</v>
      </c>
      <c r="CD56" s="24">
        <v>10044</v>
      </c>
      <c r="CE56" s="24">
        <v>10595</v>
      </c>
      <c r="CF56" s="24">
        <v>10543</v>
      </c>
      <c r="CG56" s="24">
        <v>10359</v>
      </c>
      <c r="CH56" s="24">
        <v>10135</v>
      </c>
      <c r="CI56" s="24">
        <v>10889</v>
      </c>
      <c r="CJ56" s="24">
        <v>12018</v>
      </c>
      <c r="CK56" s="24">
        <v>12722</v>
      </c>
      <c r="CL56" s="24">
        <v>13237</v>
      </c>
      <c r="CM56" s="24">
        <v>14383</v>
      </c>
      <c r="CN56" s="24">
        <v>14370</v>
      </c>
      <c r="CO56" s="24">
        <v>15654</v>
      </c>
      <c r="CP56" s="24">
        <v>16151</v>
      </c>
      <c r="CQ56" s="24">
        <v>17452</v>
      </c>
      <c r="CR56" s="24">
        <v>17479</v>
      </c>
      <c r="CS56" s="24">
        <v>19948</v>
      </c>
      <c r="CT56" s="24">
        <v>22948</v>
      </c>
      <c r="CU56" s="24">
        <v>25253</v>
      </c>
      <c r="CV56" s="24">
        <v>26200</v>
      </c>
      <c r="CW56" s="24">
        <v>29362</v>
      </c>
      <c r="CX56" s="24">
        <v>32220</v>
      </c>
      <c r="CY56" s="24">
        <v>31337</v>
      </c>
      <c r="CZ56" s="24">
        <v>32588</v>
      </c>
      <c r="DA56" s="24">
        <v>33516</v>
      </c>
      <c r="DB56" s="24">
        <v>28857</v>
      </c>
      <c r="DC56" s="24">
        <v>28447</v>
      </c>
      <c r="DD56" s="24">
        <v>29447</v>
      </c>
      <c r="DE56" s="24">
        <v>31978</v>
      </c>
      <c r="DF56" s="24">
        <v>30270</v>
      </c>
      <c r="DG56" s="24">
        <v>32585</v>
      </c>
    </row>
    <row r="57" spans="1:111" s="25" customFormat="1" ht="25.5" customHeight="1" x14ac:dyDescent="0.3">
      <c r="A57" s="21" t="str">
        <f t="shared" ref="A57:A62" si="8">B57&amp;":"&amp;D57&amp;":"&amp;E57&amp;":N:"&amp;C57&amp;":LE:F3:T"</f>
        <v>W2:S1:S12:N:A:LE:F3:T</v>
      </c>
      <c r="B57" s="21" t="s">
        <v>108</v>
      </c>
      <c r="C57" s="21" t="s">
        <v>111</v>
      </c>
      <c r="D57" s="21" t="s">
        <v>104</v>
      </c>
      <c r="E57" s="21" t="s">
        <v>105</v>
      </c>
      <c r="F57" s="40"/>
      <c r="G57" s="37" t="s">
        <v>25</v>
      </c>
      <c r="H57" s="24">
        <v>6018</v>
      </c>
      <c r="I57" s="24">
        <v>6463</v>
      </c>
      <c r="J57" s="24">
        <v>6459</v>
      </c>
      <c r="K57" s="24">
        <v>7101</v>
      </c>
      <c r="L57" s="24">
        <v>7011</v>
      </c>
      <c r="M57" s="24">
        <v>7255</v>
      </c>
      <c r="N57" s="24">
        <v>8377</v>
      </c>
      <c r="O57" s="24">
        <v>7699</v>
      </c>
      <c r="P57" s="24">
        <v>9305</v>
      </c>
      <c r="Q57" s="24">
        <v>10259</v>
      </c>
      <c r="R57" s="24">
        <v>10565</v>
      </c>
      <c r="S57" s="24">
        <v>10747</v>
      </c>
      <c r="T57" s="24">
        <v>10574</v>
      </c>
      <c r="U57" s="24">
        <v>9852</v>
      </c>
      <c r="V57" s="24">
        <v>9376</v>
      </c>
      <c r="W57" s="24">
        <v>9968</v>
      </c>
      <c r="X57" s="24">
        <v>10566</v>
      </c>
      <c r="Y57" s="24">
        <v>10293</v>
      </c>
      <c r="Z57" s="24">
        <v>9828</v>
      </c>
      <c r="AA57" s="24">
        <v>9883</v>
      </c>
      <c r="AB57" s="24">
        <v>9188</v>
      </c>
      <c r="AC57" s="24">
        <v>9476</v>
      </c>
      <c r="AD57" s="24">
        <v>9290</v>
      </c>
      <c r="AE57" s="24">
        <v>9667</v>
      </c>
      <c r="AF57" s="24">
        <v>8910</v>
      </c>
      <c r="AG57" s="24">
        <v>9565</v>
      </c>
      <c r="AH57" s="24">
        <v>10380</v>
      </c>
      <c r="AI57" s="24">
        <v>11353</v>
      </c>
      <c r="AJ57" s="24">
        <v>12997</v>
      </c>
      <c r="AK57" s="24">
        <v>12545</v>
      </c>
      <c r="AL57" s="24">
        <v>12273</v>
      </c>
      <c r="AM57" s="24">
        <v>12454</v>
      </c>
      <c r="AN57" s="24">
        <v>13068</v>
      </c>
      <c r="AO57" s="24">
        <v>12760</v>
      </c>
      <c r="AP57" s="24">
        <v>15257</v>
      </c>
      <c r="AQ57" s="24">
        <v>15876</v>
      </c>
      <c r="AR57" s="24">
        <v>11728</v>
      </c>
      <c r="AS57" s="24">
        <v>10921</v>
      </c>
      <c r="AT57" s="24">
        <v>9656</v>
      </c>
      <c r="AU57" s="24">
        <v>9362</v>
      </c>
      <c r="AV57" s="24">
        <v>25114</v>
      </c>
      <c r="AW57" s="24">
        <v>30029</v>
      </c>
      <c r="AX57" s="24">
        <v>32840</v>
      </c>
      <c r="AY57" s="24">
        <v>34930</v>
      </c>
      <c r="AZ57" s="24">
        <v>33400</v>
      </c>
      <c r="BA57" s="24">
        <v>32723</v>
      </c>
      <c r="BB57" s="24">
        <v>33084</v>
      </c>
      <c r="BC57" s="24">
        <v>33404</v>
      </c>
      <c r="BD57" s="24">
        <v>37323</v>
      </c>
      <c r="BE57" s="24">
        <v>39360</v>
      </c>
      <c r="BF57" s="24">
        <v>37332</v>
      </c>
      <c r="BG57" s="24">
        <v>48740</v>
      </c>
      <c r="BH57" s="24">
        <v>51820</v>
      </c>
      <c r="BI57" s="24">
        <v>80688</v>
      </c>
      <c r="BJ57" s="24">
        <v>84342</v>
      </c>
      <c r="BK57" s="24">
        <v>96285</v>
      </c>
      <c r="BL57" s="24">
        <v>99183</v>
      </c>
      <c r="BM57" s="24">
        <v>99834</v>
      </c>
      <c r="BN57" s="24">
        <v>100622</v>
      </c>
      <c r="BO57" s="24">
        <v>99603</v>
      </c>
      <c r="BP57" s="24">
        <v>102599</v>
      </c>
      <c r="BQ57" s="24">
        <v>100672</v>
      </c>
      <c r="BR57" s="24">
        <v>108204</v>
      </c>
      <c r="BS57" s="24">
        <v>217229</v>
      </c>
      <c r="BT57" s="24">
        <v>241228</v>
      </c>
      <c r="BU57" s="24">
        <v>245897</v>
      </c>
      <c r="BV57" s="24">
        <v>250259</v>
      </c>
      <c r="BW57" s="24">
        <v>293242</v>
      </c>
      <c r="BX57" s="24">
        <v>293743</v>
      </c>
      <c r="BY57" s="24">
        <v>300263</v>
      </c>
      <c r="BZ57" s="24">
        <v>300352</v>
      </c>
      <c r="CA57" s="24">
        <v>349080</v>
      </c>
      <c r="CB57" s="24">
        <v>361670</v>
      </c>
      <c r="CC57" s="24">
        <v>356258</v>
      </c>
      <c r="CD57" s="24">
        <v>383650</v>
      </c>
      <c r="CE57" s="24">
        <v>396179</v>
      </c>
      <c r="CF57" s="24">
        <v>490480</v>
      </c>
      <c r="CG57" s="24">
        <v>502464</v>
      </c>
      <c r="CH57" s="24">
        <v>434926</v>
      </c>
      <c r="CI57" s="24">
        <v>447183</v>
      </c>
      <c r="CJ57" s="24">
        <v>456342</v>
      </c>
      <c r="CK57" s="24">
        <v>460279</v>
      </c>
      <c r="CL57" s="24">
        <v>423069</v>
      </c>
      <c r="CM57" s="24">
        <v>373670</v>
      </c>
      <c r="CN57" s="24">
        <v>366689</v>
      </c>
      <c r="CO57" s="24">
        <v>355757</v>
      </c>
      <c r="CP57" s="24">
        <v>360615</v>
      </c>
      <c r="CQ57" s="24">
        <v>297407</v>
      </c>
      <c r="CR57" s="24">
        <v>291429</v>
      </c>
      <c r="CS57" s="24">
        <v>288776</v>
      </c>
      <c r="CT57" s="24">
        <v>293486</v>
      </c>
      <c r="CU57" s="24">
        <v>295227</v>
      </c>
      <c r="CV57" s="24">
        <v>286522</v>
      </c>
      <c r="CW57" s="24">
        <v>285926</v>
      </c>
      <c r="CX57" s="24">
        <v>302267</v>
      </c>
      <c r="CY57" s="24">
        <v>280966</v>
      </c>
      <c r="CZ57" s="24">
        <v>299653</v>
      </c>
      <c r="DA57" s="24">
        <v>297796</v>
      </c>
      <c r="DB57" s="24">
        <v>306568</v>
      </c>
      <c r="DC57" s="24">
        <v>298699</v>
      </c>
      <c r="DD57" s="24">
        <v>294627</v>
      </c>
      <c r="DE57" s="24">
        <v>304260</v>
      </c>
      <c r="DF57" s="24">
        <v>331621</v>
      </c>
      <c r="DG57" s="24">
        <v>335333</v>
      </c>
    </row>
    <row r="58" spans="1:111" s="25" customFormat="1" ht="25.5" customHeight="1" x14ac:dyDescent="0.3">
      <c r="A58" s="21" t="str">
        <f t="shared" si="8"/>
        <v>W2:S1:S13:N:A:LE:F3:T</v>
      </c>
      <c r="B58" s="21" t="s">
        <v>108</v>
      </c>
      <c r="C58" s="21" t="s">
        <v>111</v>
      </c>
      <c r="D58" s="21" t="s">
        <v>104</v>
      </c>
      <c r="E58" s="21" t="s">
        <v>106</v>
      </c>
      <c r="F58" s="40"/>
      <c r="G58" s="37" t="s">
        <v>26</v>
      </c>
      <c r="H58" s="24">
        <v>426</v>
      </c>
      <c r="I58" s="24">
        <v>440</v>
      </c>
      <c r="J58" s="24">
        <v>428</v>
      </c>
      <c r="K58" s="24">
        <v>446</v>
      </c>
      <c r="L58" s="24">
        <v>446</v>
      </c>
      <c r="M58" s="24">
        <v>405</v>
      </c>
      <c r="N58" s="24">
        <v>431</v>
      </c>
      <c r="O58" s="24">
        <v>410</v>
      </c>
      <c r="P58" s="24">
        <v>423</v>
      </c>
      <c r="Q58" s="24">
        <v>424</v>
      </c>
      <c r="R58" s="24">
        <v>405</v>
      </c>
      <c r="S58" s="24">
        <v>425</v>
      </c>
      <c r="T58" s="24">
        <v>863</v>
      </c>
      <c r="U58" s="24">
        <v>588</v>
      </c>
      <c r="V58" s="24">
        <v>586</v>
      </c>
      <c r="W58" s="24">
        <v>584</v>
      </c>
      <c r="X58" s="24">
        <v>583</v>
      </c>
      <c r="Y58" s="24">
        <v>586</v>
      </c>
      <c r="Z58" s="24">
        <v>556</v>
      </c>
      <c r="AA58" s="24">
        <v>463</v>
      </c>
      <c r="AB58" s="24">
        <v>436</v>
      </c>
      <c r="AC58" s="24">
        <v>433</v>
      </c>
      <c r="AD58" s="24">
        <v>419</v>
      </c>
      <c r="AE58" s="24">
        <v>476</v>
      </c>
      <c r="AF58" s="24">
        <v>427</v>
      </c>
      <c r="AG58" s="24">
        <v>317</v>
      </c>
      <c r="AH58" s="24">
        <v>308</v>
      </c>
      <c r="AI58" s="24">
        <v>299</v>
      </c>
      <c r="AJ58" s="24">
        <v>129</v>
      </c>
      <c r="AK58" s="24">
        <v>118</v>
      </c>
      <c r="AL58" s="24">
        <v>108</v>
      </c>
      <c r="AM58" s="24">
        <v>98</v>
      </c>
      <c r="AN58" s="24">
        <v>97</v>
      </c>
      <c r="AO58" s="24">
        <v>2</v>
      </c>
      <c r="AP58" s="24">
        <v>2</v>
      </c>
      <c r="AQ58" s="24">
        <v>1</v>
      </c>
      <c r="AR58" s="24">
        <v>1</v>
      </c>
      <c r="AS58" s="24">
        <v>1</v>
      </c>
      <c r="AT58" s="24">
        <v>1</v>
      </c>
      <c r="AU58" s="24">
        <v>1174</v>
      </c>
      <c r="AV58" s="24">
        <v>1026</v>
      </c>
      <c r="AW58" s="24">
        <v>1052</v>
      </c>
      <c r="AX58" s="24">
        <v>1069</v>
      </c>
      <c r="AY58" s="24">
        <v>1049</v>
      </c>
      <c r="AZ58" s="24">
        <v>1079</v>
      </c>
      <c r="BA58" s="24">
        <v>1678</v>
      </c>
      <c r="BB58" s="24">
        <v>1675</v>
      </c>
      <c r="BC58" s="24">
        <v>1612</v>
      </c>
      <c r="BD58" s="24">
        <v>1563</v>
      </c>
      <c r="BE58" s="24">
        <v>1626</v>
      </c>
      <c r="BF58" s="24">
        <v>1665</v>
      </c>
      <c r="BG58" s="24">
        <v>1681</v>
      </c>
      <c r="BH58" s="24">
        <v>2030</v>
      </c>
      <c r="BI58" s="24">
        <v>1978</v>
      </c>
      <c r="BJ58" s="24">
        <v>1944</v>
      </c>
      <c r="BK58" s="24">
        <v>1928</v>
      </c>
      <c r="BL58" s="24">
        <v>2125</v>
      </c>
      <c r="BM58" s="24">
        <v>2040</v>
      </c>
      <c r="BN58" s="24">
        <v>2521</v>
      </c>
      <c r="BO58" s="24">
        <v>1637</v>
      </c>
      <c r="BP58" s="24">
        <v>1686</v>
      </c>
      <c r="BQ58" s="24">
        <v>1736</v>
      </c>
      <c r="BR58" s="24">
        <v>1792</v>
      </c>
      <c r="BS58" s="24">
        <v>1822</v>
      </c>
      <c r="BT58" s="24">
        <v>2042</v>
      </c>
      <c r="BU58" s="24">
        <v>2383</v>
      </c>
      <c r="BV58" s="24">
        <v>2749</v>
      </c>
      <c r="BW58" s="24">
        <v>2720</v>
      </c>
      <c r="BX58" s="24">
        <v>3104</v>
      </c>
      <c r="BY58" s="24">
        <v>3081</v>
      </c>
      <c r="BZ58" s="24">
        <v>3087</v>
      </c>
      <c r="CA58" s="24">
        <v>3032</v>
      </c>
      <c r="CB58" s="24">
        <v>3403</v>
      </c>
      <c r="CC58" s="24">
        <v>3513</v>
      </c>
      <c r="CD58" s="24">
        <v>3671</v>
      </c>
      <c r="CE58" s="24">
        <v>3659</v>
      </c>
      <c r="CF58" s="24">
        <v>3670</v>
      </c>
      <c r="CG58" s="24">
        <v>3727</v>
      </c>
      <c r="CH58" s="24">
        <v>3739</v>
      </c>
      <c r="CI58" s="24">
        <v>2415</v>
      </c>
      <c r="CJ58" s="24">
        <v>2343</v>
      </c>
      <c r="CK58" s="24">
        <v>2350</v>
      </c>
      <c r="CL58" s="24">
        <v>2355</v>
      </c>
      <c r="CM58" s="24">
        <v>2747</v>
      </c>
      <c r="CN58" s="24">
        <v>2741</v>
      </c>
      <c r="CO58" s="24">
        <v>4783</v>
      </c>
      <c r="CP58" s="24">
        <v>5290</v>
      </c>
      <c r="CQ58" s="24">
        <v>5268</v>
      </c>
      <c r="CR58" s="24">
        <v>5875</v>
      </c>
      <c r="CS58" s="24">
        <v>6276</v>
      </c>
      <c r="CT58" s="24">
        <v>6580</v>
      </c>
      <c r="CU58" s="24">
        <v>6585</v>
      </c>
      <c r="CV58" s="24">
        <v>6074</v>
      </c>
      <c r="CW58" s="24">
        <v>6505</v>
      </c>
      <c r="CX58" s="24">
        <v>6346</v>
      </c>
      <c r="CY58" s="24">
        <v>6395</v>
      </c>
      <c r="CZ58" s="24">
        <v>6903</v>
      </c>
      <c r="DA58" s="24">
        <v>6948</v>
      </c>
      <c r="DB58" s="24">
        <v>5882</v>
      </c>
      <c r="DC58" s="24">
        <v>6004</v>
      </c>
      <c r="DD58" s="24">
        <v>6290</v>
      </c>
      <c r="DE58" s="24">
        <v>6324</v>
      </c>
      <c r="DF58" s="24">
        <v>6516</v>
      </c>
      <c r="DG58" s="24">
        <v>6753</v>
      </c>
    </row>
    <row r="59" spans="1:111" s="25" customFormat="1" ht="25.5" customHeight="1" x14ac:dyDescent="0.3">
      <c r="A59" s="21" t="str">
        <f t="shared" si="8"/>
        <v>W2:S1:S1M:N:A:LE:F3:T</v>
      </c>
      <c r="B59" s="21" t="s">
        <v>108</v>
      </c>
      <c r="C59" s="21" t="s">
        <v>111</v>
      </c>
      <c r="D59" s="21" t="s">
        <v>104</v>
      </c>
      <c r="E59" s="21" t="s">
        <v>107</v>
      </c>
      <c r="F59" s="40"/>
      <c r="G59" s="37" t="s">
        <v>116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24">
        <v>0</v>
      </c>
      <c r="AH59" s="24">
        <v>0</v>
      </c>
      <c r="AI59" s="24">
        <v>0</v>
      </c>
      <c r="AJ59" s="24">
        <v>0</v>
      </c>
      <c r="AK59" s="24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  <c r="BD59" s="24">
        <v>0</v>
      </c>
      <c r="BE59" s="24">
        <v>0</v>
      </c>
      <c r="BF59" s="24">
        <v>0</v>
      </c>
      <c r="BG59" s="24">
        <v>0</v>
      </c>
      <c r="BH59" s="24">
        <v>0</v>
      </c>
      <c r="BI59" s="24">
        <v>0</v>
      </c>
      <c r="BJ59" s="24">
        <v>0</v>
      </c>
      <c r="BK59" s="24">
        <v>0</v>
      </c>
      <c r="BL59" s="24">
        <v>0</v>
      </c>
      <c r="BM59" s="24">
        <v>0</v>
      </c>
      <c r="BN59" s="24">
        <v>0</v>
      </c>
      <c r="BO59" s="24">
        <v>0</v>
      </c>
      <c r="BP59" s="24">
        <v>0</v>
      </c>
      <c r="BQ59" s="24">
        <v>0</v>
      </c>
      <c r="BR59" s="24">
        <v>0</v>
      </c>
      <c r="BS59" s="24">
        <v>0</v>
      </c>
      <c r="BT59" s="24">
        <v>0</v>
      </c>
      <c r="BU59" s="24">
        <v>0</v>
      </c>
      <c r="BV59" s="24">
        <v>0</v>
      </c>
      <c r="BW59" s="24">
        <v>0</v>
      </c>
      <c r="BX59" s="24">
        <v>0</v>
      </c>
      <c r="BY59" s="24">
        <v>0</v>
      </c>
      <c r="BZ59" s="24">
        <v>0</v>
      </c>
      <c r="CA59" s="24">
        <v>0</v>
      </c>
      <c r="CB59" s="24">
        <v>0</v>
      </c>
      <c r="CC59" s="24">
        <v>0</v>
      </c>
      <c r="CD59" s="24">
        <v>0</v>
      </c>
      <c r="CE59" s="24">
        <v>0</v>
      </c>
      <c r="CF59" s="24">
        <v>0</v>
      </c>
      <c r="CG59" s="24">
        <v>0</v>
      </c>
      <c r="CH59" s="24">
        <v>0</v>
      </c>
      <c r="CI59" s="24">
        <v>0</v>
      </c>
      <c r="CJ59" s="24">
        <v>0</v>
      </c>
      <c r="CK59" s="24">
        <v>0</v>
      </c>
      <c r="CL59" s="24">
        <v>0</v>
      </c>
      <c r="CM59" s="24">
        <v>0</v>
      </c>
      <c r="CN59" s="24">
        <v>0</v>
      </c>
      <c r="CO59" s="24">
        <v>0</v>
      </c>
      <c r="CP59" s="24">
        <v>0</v>
      </c>
      <c r="CQ59" s="24">
        <v>0</v>
      </c>
      <c r="CR59" s="24">
        <v>0</v>
      </c>
      <c r="CS59" s="24">
        <v>0</v>
      </c>
      <c r="CT59" s="24">
        <v>0</v>
      </c>
      <c r="CU59" s="24">
        <v>0</v>
      </c>
      <c r="CV59" s="24">
        <v>0</v>
      </c>
      <c r="CW59" s="24">
        <v>0</v>
      </c>
      <c r="CX59" s="24">
        <v>0</v>
      </c>
      <c r="CY59" s="24">
        <v>0</v>
      </c>
      <c r="CZ59" s="24">
        <v>0</v>
      </c>
      <c r="DA59" s="24">
        <v>0</v>
      </c>
      <c r="DB59" s="24">
        <v>0</v>
      </c>
      <c r="DC59" s="24">
        <v>0</v>
      </c>
      <c r="DD59" s="24">
        <v>0</v>
      </c>
      <c r="DE59" s="24">
        <v>0</v>
      </c>
      <c r="DF59" s="24">
        <v>0</v>
      </c>
      <c r="DG59" s="24">
        <v>0</v>
      </c>
    </row>
    <row r="60" spans="1:111" s="25" customFormat="1" ht="25.5" customHeight="1" x14ac:dyDescent="0.3">
      <c r="A60" s="21" t="str">
        <f t="shared" si="8"/>
        <v>W2:S1:S1:N:A:LE:F3:T</v>
      </c>
      <c r="B60" s="21" t="s">
        <v>108</v>
      </c>
      <c r="C60" s="21" t="s">
        <v>111</v>
      </c>
      <c r="D60" s="21" t="s">
        <v>104</v>
      </c>
      <c r="E60" s="21" t="s">
        <v>104</v>
      </c>
      <c r="F60" s="40"/>
      <c r="G60" s="37" t="s">
        <v>27</v>
      </c>
      <c r="H60" s="24">
        <v>6763</v>
      </c>
      <c r="I60" s="24">
        <v>7240</v>
      </c>
      <c r="J60" s="24">
        <v>7224</v>
      </c>
      <c r="K60" s="24">
        <v>7906</v>
      </c>
      <c r="L60" s="24">
        <v>7816</v>
      </c>
      <c r="M60" s="24">
        <v>8023</v>
      </c>
      <c r="N60" s="24">
        <v>9206</v>
      </c>
      <c r="O60" s="24">
        <v>8478</v>
      </c>
      <c r="P60" s="24">
        <v>10077</v>
      </c>
      <c r="Q60" s="24">
        <v>11109</v>
      </c>
      <c r="R60" s="24">
        <v>11417</v>
      </c>
      <c r="S60" s="24">
        <v>11782</v>
      </c>
      <c r="T60" s="24">
        <v>11960</v>
      </c>
      <c r="U60" s="24">
        <v>10997</v>
      </c>
      <c r="V60" s="24">
        <v>10578</v>
      </c>
      <c r="W60" s="24">
        <v>11156</v>
      </c>
      <c r="X60" s="24">
        <v>11788</v>
      </c>
      <c r="Y60" s="24">
        <v>11466</v>
      </c>
      <c r="Z60" s="24">
        <v>11050</v>
      </c>
      <c r="AA60" s="24">
        <v>11027</v>
      </c>
      <c r="AB60" s="24">
        <v>10247</v>
      </c>
      <c r="AC60" s="24">
        <v>10534</v>
      </c>
      <c r="AD60" s="24">
        <v>10233</v>
      </c>
      <c r="AE60" s="24">
        <v>10561</v>
      </c>
      <c r="AF60" s="24">
        <v>9773</v>
      </c>
      <c r="AG60" s="24">
        <v>10338</v>
      </c>
      <c r="AH60" s="24">
        <v>11157</v>
      </c>
      <c r="AI60" s="24">
        <v>12176</v>
      </c>
      <c r="AJ60" s="24">
        <v>13665</v>
      </c>
      <c r="AK60" s="24">
        <v>13212</v>
      </c>
      <c r="AL60" s="24">
        <v>12978</v>
      </c>
      <c r="AM60" s="24">
        <v>13431</v>
      </c>
      <c r="AN60" s="24">
        <v>14039</v>
      </c>
      <c r="AO60" s="24">
        <v>13649</v>
      </c>
      <c r="AP60" s="24">
        <v>16155</v>
      </c>
      <c r="AQ60" s="24">
        <v>16764</v>
      </c>
      <c r="AR60" s="24">
        <v>12595</v>
      </c>
      <c r="AS60" s="24">
        <v>11747</v>
      </c>
      <c r="AT60" s="24">
        <v>10487</v>
      </c>
      <c r="AU60" s="24">
        <v>13223</v>
      </c>
      <c r="AV60" s="24">
        <v>30132</v>
      </c>
      <c r="AW60" s="24">
        <v>35788</v>
      </c>
      <c r="AX60" s="24">
        <v>38191</v>
      </c>
      <c r="AY60" s="24">
        <v>40130</v>
      </c>
      <c r="AZ60" s="24">
        <v>40554</v>
      </c>
      <c r="BA60" s="24">
        <v>38815</v>
      </c>
      <c r="BB60" s="24">
        <v>38183</v>
      </c>
      <c r="BC60" s="24">
        <v>38992</v>
      </c>
      <c r="BD60" s="24">
        <v>42719</v>
      </c>
      <c r="BE60" s="24">
        <v>45215</v>
      </c>
      <c r="BF60" s="24">
        <v>43194</v>
      </c>
      <c r="BG60" s="24">
        <v>54113</v>
      </c>
      <c r="BH60" s="24">
        <v>58075</v>
      </c>
      <c r="BI60" s="24">
        <v>86441</v>
      </c>
      <c r="BJ60" s="24">
        <v>90118</v>
      </c>
      <c r="BK60" s="24">
        <v>102629</v>
      </c>
      <c r="BL60" s="24">
        <v>106026</v>
      </c>
      <c r="BM60" s="24">
        <v>106749</v>
      </c>
      <c r="BN60" s="24">
        <v>108283</v>
      </c>
      <c r="BO60" s="24">
        <v>107763</v>
      </c>
      <c r="BP60" s="24">
        <v>111375</v>
      </c>
      <c r="BQ60" s="24">
        <v>108457</v>
      </c>
      <c r="BR60" s="24">
        <v>117194</v>
      </c>
      <c r="BS60" s="24">
        <v>235180</v>
      </c>
      <c r="BT60" s="24">
        <v>259011</v>
      </c>
      <c r="BU60" s="24">
        <v>264030</v>
      </c>
      <c r="BV60" s="24">
        <v>269192</v>
      </c>
      <c r="BW60" s="24">
        <v>314659</v>
      </c>
      <c r="BX60" s="24">
        <v>314033</v>
      </c>
      <c r="BY60" s="24">
        <v>320449</v>
      </c>
      <c r="BZ60" s="24">
        <v>320496</v>
      </c>
      <c r="CA60" s="24">
        <v>361154</v>
      </c>
      <c r="CB60" s="24">
        <v>374531</v>
      </c>
      <c r="CC60" s="24">
        <v>369485</v>
      </c>
      <c r="CD60" s="24">
        <v>397365</v>
      </c>
      <c r="CE60" s="24">
        <v>410433</v>
      </c>
      <c r="CF60" s="24">
        <v>504693</v>
      </c>
      <c r="CG60" s="24">
        <v>516550</v>
      </c>
      <c r="CH60" s="24">
        <v>448800</v>
      </c>
      <c r="CI60" s="24">
        <v>460487</v>
      </c>
      <c r="CJ60" s="24">
        <v>470703</v>
      </c>
      <c r="CK60" s="24">
        <v>475351</v>
      </c>
      <c r="CL60" s="24">
        <v>438661</v>
      </c>
      <c r="CM60" s="24">
        <v>390800</v>
      </c>
      <c r="CN60" s="24">
        <v>383800</v>
      </c>
      <c r="CO60" s="24">
        <v>376194</v>
      </c>
      <c r="CP60" s="24">
        <v>382056</v>
      </c>
      <c r="CQ60" s="24">
        <v>320127</v>
      </c>
      <c r="CR60" s="24">
        <v>314783</v>
      </c>
      <c r="CS60" s="24">
        <v>315000</v>
      </c>
      <c r="CT60" s="24">
        <v>323014</v>
      </c>
      <c r="CU60" s="24">
        <v>327065</v>
      </c>
      <c r="CV60" s="24">
        <v>318796</v>
      </c>
      <c r="CW60" s="24">
        <v>321793</v>
      </c>
      <c r="CX60" s="24">
        <v>340833</v>
      </c>
      <c r="CY60" s="24">
        <v>318698</v>
      </c>
      <c r="CZ60" s="24">
        <v>339144</v>
      </c>
      <c r="DA60" s="24">
        <v>338260</v>
      </c>
      <c r="DB60" s="24">
        <v>341307</v>
      </c>
      <c r="DC60" s="24">
        <v>333150</v>
      </c>
      <c r="DD60" s="24">
        <v>330364</v>
      </c>
      <c r="DE60" s="24">
        <v>342562</v>
      </c>
      <c r="DF60" s="24">
        <v>368407</v>
      </c>
      <c r="DG60" s="24">
        <v>374671</v>
      </c>
    </row>
    <row r="61" spans="1:111" s="25" customFormat="1" ht="25.5" customHeight="1" x14ac:dyDescent="0.3">
      <c r="A61" s="21" t="str">
        <f t="shared" si="8"/>
        <v>W1:S1:S1:N:A:LE:F3:T</v>
      </c>
      <c r="B61" s="21" t="s">
        <v>109</v>
      </c>
      <c r="C61" s="21" t="s">
        <v>111</v>
      </c>
      <c r="D61" s="21" t="s">
        <v>104</v>
      </c>
      <c r="E61" s="21" t="s">
        <v>104</v>
      </c>
      <c r="F61" s="40"/>
      <c r="G61" s="37" t="s">
        <v>28</v>
      </c>
      <c r="H61" s="24">
        <v>388272</v>
      </c>
      <c r="I61" s="24">
        <v>425590</v>
      </c>
      <c r="J61" s="24">
        <v>432277</v>
      </c>
      <c r="K61" s="24">
        <v>497323</v>
      </c>
      <c r="L61" s="24">
        <v>538385</v>
      </c>
      <c r="M61" s="24">
        <v>540042</v>
      </c>
      <c r="N61" s="24">
        <v>559997</v>
      </c>
      <c r="O61" s="24">
        <v>552716</v>
      </c>
      <c r="P61" s="24">
        <v>577534</v>
      </c>
      <c r="Q61" s="24">
        <v>608403</v>
      </c>
      <c r="R61" s="24">
        <v>624854</v>
      </c>
      <c r="S61" s="24">
        <v>645605</v>
      </c>
      <c r="T61" s="24">
        <v>667112</v>
      </c>
      <c r="U61" s="24">
        <v>639542</v>
      </c>
      <c r="V61" s="24">
        <v>651238</v>
      </c>
      <c r="W61" s="24">
        <v>660768</v>
      </c>
      <c r="X61" s="24">
        <v>665872</v>
      </c>
      <c r="Y61" s="24">
        <v>683832</v>
      </c>
      <c r="Z61" s="24">
        <v>698758</v>
      </c>
      <c r="AA61" s="24">
        <v>695392</v>
      </c>
      <c r="AB61" s="24">
        <v>727698</v>
      </c>
      <c r="AC61" s="24">
        <v>729779</v>
      </c>
      <c r="AD61" s="24">
        <v>757819</v>
      </c>
      <c r="AE61" s="24">
        <v>763406</v>
      </c>
      <c r="AF61" s="24">
        <v>821589</v>
      </c>
      <c r="AG61" s="24">
        <v>877355</v>
      </c>
      <c r="AH61" s="24">
        <v>927950</v>
      </c>
      <c r="AI61" s="24">
        <v>967948</v>
      </c>
      <c r="AJ61" s="24">
        <v>999462</v>
      </c>
      <c r="AK61" s="24">
        <v>1007292</v>
      </c>
      <c r="AL61" s="24">
        <v>1042662</v>
      </c>
      <c r="AM61" s="24">
        <v>1051791</v>
      </c>
      <c r="AN61" s="24">
        <v>1071072</v>
      </c>
      <c r="AO61" s="24">
        <v>1104629</v>
      </c>
      <c r="AP61" s="24">
        <v>1086800</v>
      </c>
      <c r="AQ61" s="24">
        <v>1057940</v>
      </c>
      <c r="AR61" s="24">
        <v>1065907</v>
      </c>
      <c r="AS61" s="24">
        <v>1070643</v>
      </c>
      <c r="AT61" s="24">
        <v>1059792</v>
      </c>
      <c r="AU61" s="24">
        <v>981804</v>
      </c>
      <c r="AV61" s="24">
        <v>1038388</v>
      </c>
      <c r="AW61" s="24">
        <v>1059435</v>
      </c>
      <c r="AX61" s="24">
        <v>1112735</v>
      </c>
      <c r="AY61" s="24">
        <v>1146385</v>
      </c>
      <c r="AZ61" s="24">
        <v>1209132</v>
      </c>
      <c r="BA61" s="24">
        <v>1230535</v>
      </c>
      <c r="BB61" s="24">
        <v>1226138</v>
      </c>
      <c r="BC61" s="24">
        <v>1232351</v>
      </c>
      <c r="BD61" s="24">
        <v>1228404</v>
      </c>
      <c r="BE61" s="24">
        <v>1239978</v>
      </c>
      <c r="BF61" s="24">
        <v>1212421</v>
      </c>
      <c r="BG61" s="24">
        <v>1249561</v>
      </c>
      <c r="BH61" s="24">
        <v>1298039</v>
      </c>
      <c r="BI61" s="24">
        <v>1307239</v>
      </c>
      <c r="BJ61" s="24">
        <v>1361199</v>
      </c>
      <c r="BK61" s="24">
        <v>1405706</v>
      </c>
      <c r="BL61" s="24">
        <v>1461526</v>
      </c>
      <c r="BM61" s="24">
        <v>1438136</v>
      </c>
      <c r="BN61" s="24">
        <v>1438817</v>
      </c>
      <c r="BO61" s="24">
        <v>1425436</v>
      </c>
      <c r="BP61" s="24">
        <v>1494598</v>
      </c>
      <c r="BQ61" s="24">
        <v>1551361</v>
      </c>
      <c r="BR61" s="24">
        <v>1634576</v>
      </c>
      <c r="BS61" s="24">
        <v>1697819</v>
      </c>
      <c r="BT61" s="24">
        <v>1860284</v>
      </c>
      <c r="BU61" s="24">
        <v>1850517</v>
      </c>
      <c r="BV61" s="24">
        <v>1834219</v>
      </c>
      <c r="BW61" s="24">
        <v>1837888</v>
      </c>
      <c r="BX61" s="24">
        <v>1814029</v>
      </c>
      <c r="BY61" s="24">
        <v>1881135</v>
      </c>
      <c r="BZ61" s="24">
        <v>1959067</v>
      </c>
      <c r="CA61" s="24">
        <v>1973347</v>
      </c>
      <c r="CB61" s="24">
        <v>2032609</v>
      </c>
      <c r="CC61" s="24">
        <v>2022633</v>
      </c>
      <c r="CD61" s="24">
        <v>2047159</v>
      </c>
      <c r="CE61" s="24">
        <v>2077001</v>
      </c>
      <c r="CF61" s="24">
        <v>2093356</v>
      </c>
      <c r="CG61" s="24">
        <v>2105089</v>
      </c>
      <c r="CH61" s="24">
        <v>2125835</v>
      </c>
      <c r="CI61" s="24">
        <v>2116602</v>
      </c>
      <c r="CJ61" s="24">
        <v>2252369</v>
      </c>
      <c r="CK61" s="24">
        <v>2293762</v>
      </c>
      <c r="CL61" s="24">
        <v>2429252</v>
      </c>
      <c r="CM61" s="24">
        <v>2418199</v>
      </c>
      <c r="CN61" s="24">
        <v>2212833</v>
      </c>
      <c r="CO61" s="24">
        <v>2429603</v>
      </c>
      <c r="CP61" s="24">
        <v>2451082</v>
      </c>
      <c r="CQ61" s="24">
        <v>2465729</v>
      </c>
      <c r="CR61" s="24">
        <v>2503894</v>
      </c>
      <c r="CS61" s="24">
        <v>2556771</v>
      </c>
      <c r="CT61" s="24">
        <v>2609448</v>
      </c>
      <c r="CU61" s="24">
        <v>2665152</v>
      </c>
      <c r="CV61" s="24">
        <v>2544417</v>
      </c>
      <c r="CW61" s="24">
        <v>2421490</v>
      </c>
      <c r="CX61" s="24">
        <v>2375434</v>
      </c>
      <c r="CY61" s="24">
        <v>2390080</v>
      </c>
      <c r="CZ61" s="24">
        <v>2388754</v>
      </c>
      <c r="DA61" s="24">
        <v>2419244</v>
      </c>
      <c r="DB61" s="24">
        <v>2457347</v>
      </c>
      <c r="DC61" s="24">
        <v>2568185</v>
      </c>
      <c r="DD61" s="24">
        <v>2652030</v>
      </c>
      <c r="DE61" s="24">
        <v>2694087</v>
      </c>
      <c r="DF61" s="24">
        <v>2754210</v>
      </c>
      <c r="DG61" s="24">
        <v>2882006</v>
      </c>
    </row>
    <row r="62" spans="1:111" s="23" customFormat="1" ht="25.5" customHeight="1" x14ac:dyDescent="0.3">
      <c r="A62" s="42" t="str">
        <f t="shared" si="8"/>
        <v>W0:S1:S1:N:A:LE:F3:T</v>
      </c>
      <c r="B62" s="42" t="s">
        <v>110</v>
      </c>
      <c r="C62" s="42" t="s">
        <v>111</v>
      </c>
      <c r="D62" s="42" t="s">
        <v>104</v>
      </c>
      <c r="E62" s="42" t="s">
        <v>104</v>
      </c>
      <c r="F62" s="41"/>
      <c r="G62" s="38" t="s">
        <v>29</v>
      </c>
      <c r="H62" s="43">
        <v>395035</v>
      </c>
      <c r="I62" s="43">
        <v>432830</v>
      </c>
      <c r="J62" s="43">
        <v>439501</v>
      </c>
      <c r="K62" s="43">
        <v>505229</v>
      </c>
      <c r="L62" s="43">
        <v>546201</v>
      </c>
      <c r="M62" s="43">
        <v>548065</v>
      </c>
      <c r="N62" s="43">
        <v>569203</v>
      </c>
      <c r="O62" s="43">
        <v>561194</v>
      </c>
      <c r="P62" s="43">
        <v>587611</v>
      </c>
      <c r="Q62" s="43">
        <v>619512</v>
      </c>
      <c r="R62" s="43">
        <v>636271</v>
      </c>
      <c r="S62" s="43">
        <v>657387</v>
      </c>
      <c r="T62" s="43">
        <v>679072</v>
      </c>
      <c r="U62" s="43">
        <v>650539</v>
      </c>
      <c r="V62" s="43">
        <v>661816</v>
      </c>
      <c r="W62" s="43">
        <v>671924</v>
      </c>
      <c r="X62" s="43">
        <v>677660</v>
      </c>
      <c r="Y62" s="43">
        <v>695298</v>
      </c>
      <c r="Z62" s="43">
        <v>709808</v>
      </c>
      <c r="AA62" s="43">
        <v>706419</v>
      </c>
      <c r="AB62" s="43">
        <v>737945</v>
      </c>
      <c r="AC62" s="43">
        <v>740313</v>
      </c>
      <c r="AD62" s="43">
        <v>768052</v>
      </c>
      <c r="AE62" s="43">
        <v>773967</v>
      </c>
      <c r="AF62" s="43">
        <v>831362</v>
      </c>
      <c r="AG62" s="43">
        <v>887693</v>
      </c>
      <c r="AH62" s="43">
        <v>939107</v>
      </c>
      <c r="AI62" s="43">
        <v>980124</v>
      </c>
      <c r="AJ62" s="43">
        <v>1013127</v>
      </c>
      <c r="AK62" s="43">
        <v>1020504</v>
      </c>
      <c r="AL62" s="43">
        <v>1055640</v>
      </c>
      <c r="AM62" s="43">
        <v>1065222</v>
      </c>
      <c r="AN62" s="43">
        <v>1085111</v>
      </c>
      <c r="AO62" s="43">
        <v>1118278</v>
      </c>
      <c r="AP62" s="43">
        <v>1102955</v>
      </c>
      <c r="AQ62" s="43">
        <v>1074704</v>
      </c>
      <c r="AR62" s="43">
        <v>1078502</v>
      </c>
      <c r="AS62" s="43">
        <v>1082390</v>
      </c>
      <c r="AT62" s="43">
        <v>1070279</v>
      </c>
      <c r="AU62" s="43">
        <v>995027</v>
      </c>
      <c r="AV62" s="43">
        <v>1068520</v>
      </c>
      <c r="AW62" s="43">
        <v>1095223</v>
      </c>
      <c r="AX62" s="43">
        <v>1150926</v>
      </c>
      <c r="AY62" s="43">
        <v>1186515</v>
      </c>
      <c r="AZ62" s="43">
        <v>1249686</v>
      </c>
      <c r="BA62" s="43">
        <v>1269350</v>
      </c>
      <c r="BB62" s="43">
        <v>1264321</v>
      </c>
      <c r="BC62" s="43">
        <v>1271343</v>
      </c>
      <c r="BD62" s="43">
        <v>1271123</v>
      </c>
      <c r="BE62" s="43">
        <v>1285193</v>
      </c>
      <c r="BF62" s="43">
        <v>1255615</v>
      </c>
      <c r="BG62" s="43">
        <v>1303674</v>
      </c>
      <c r="BH62" s="43">
        <v>1356114</v>
      </c>
      <c r="BI62" s="43">
        <v>1393680</v>
      </c>
      <c r="BJ62" s="43">
        <v>1451317</v>
      </c>
      <c r="BK62" s="43">
        <v>1508335</v>
      </c>
      <c r="BL62" s="43">
        <v>1567552</v>
      </c>
      <c r="BM62" s="43">
        <v>1544885</v>
      </c>
      <c r="BN62" s="43">
        <v>1547100</v>
      </c>
      <c r="BO62" s="43">
        <v>1533199</v>
      </c>
      <c r="BP62" s="43">
        <v>1605973</v>
      </c>
      <c r="BQ62" s="43">
        <v>1659818</v>
      </c>
      <c r="BR62" s="43">
        <v>1751770</v>
      </c>
      <c r="BS62" s="43">
        <v>1932999</v>
      </c>
      <c r="BT62" s="43">
        <v>2119295</v>
      </c>
      <c r="BU62" s="43">
        <v>2114547</v>
      </c>
      <c r="BV62" s="43">
        <v>2103411</v>
      </c>
      <c r="BW62" s="43">
        <v>2152547</v>
      </c>
      <c r="BX62" s="43">
        <v>2128062</v>
      </c>
      <c r="BY62" s="43">
        <v>2201584</v>
      </c>
      <c r="BZ62" s="43">
        <v>2279563</v>
      </c>
      <c r="CA62" s="43">
        <v>2334501</v>
      </c>
      <c r="CB62" s="43">
        <v>2407140</v>
      </c>
      <c r="CC62" s="43">
        <v>2392118</v>
      </c>
      <c r="CD62" s="43">
        <v>2444524</v>
      </c>
      <c r="CE62" s="43">
        <v>2487434</v>
      </c>
      <c r="CF62" s="43">
        <v>2598049</v>
      </c>
      <c r="CG62" s="43">
        <v>2621639</v>
      </c>
      <c r="CH62" s="43">
        <v>2574635</v>
      </c>
      <c r="CI62" s="43">
        <v>2577089</v>
      </c>
      <c r="CJ62" s="43">
        <v>2723072</v>
      </c>
      <c r="CK62" s="43">
        <v>2769113</v>
      </c>
      <c r="CL62" s="43">
        <v>2867913</v>
      </c>
      <c r="CM62" s="43">
        <v>2808999</v>
      </c>
      <c r="CN62" s="43">
        <v>2596633</v>
      </c>
      <c r="CO62" s="43">
        <v>2805797</v>
      </c>
      <c r="CP62" s="43">
        <v>2833138</v>
      </c>
      <c r="CQ62" s="43">
        <v>2785856</v>
      </c>
      <c r="CR62" s="43">
        <v>2818677</v>
      </c>
      <c r="CS62" s="43">
        <v>2871771</v>
      </c>
      <c r="CT62" s="43">
        <v>2932462</v>
      </c>
      <c r="CU62" s="43">
        <v>2992217</v>
      </c>
      <c r="CV62" s="43">
        <v>2863213</v>
      </c>
      <c r="CW62" s="43">
        <v>2743283</v>
      </c>
      <c r="CX62" s="43">
        <v>2716267</v>
      </c>
      <c r="CY62" s="43">
        <v>2708778</v>
      </c>
      <c r="CZ62" s="43">
        <v>2727898</v>
      </c>
      <c r="DA62" s="43">
        <v>2757504</v>
      </c>
      <c r="DB62" s="43">
        <v>2798654</v>
      </c>
      <c r="DC62" s="43">
        <v>2901335</v>
      </c>
      <c r="DD62" s="43">
        <v>2982394</v>
      </c>
      <c r="DE62" s="43">
        <v>3036649</v>
      </c>
      <c r="DF62" s="43">
        <v>3122617</v>
      </c>
      <c r="DG62" s="43">
        <v>3256677</v>
      </c>
    </row>
    <row r="63" spans="1:111" s="25" customFormat="1" ht="25.5" customHeight="1" x14ac:dyDescent="0.3">
      <c r="A63" s="21"/>
      <c r="B63" s="21"/>
      <c r="C63" s="21"/>
      <c r="D63" s="21"/>
      <c r="E63" s="21"/>
      <c r="F63" s="41" t="s">
        <v>28</v>
      </c>
      <c r="G63" s="38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</row>
    <row r="64" spans="1:111" s="25" customFormat="1" ht="25.5" customHeight="1" x14ac:dyDescent="0.3">
      <c r="A64" s="21" t="str">
        <f>B64&amp;":"&amp;D64&amp;":"&amp;E64&amp;":N:"&amp;C64&amp;":LE:F3:T"</f>
        <v>W1:S11:S1:N:L:LE:F3:T</v>
      </c>
      <c r="B64" s="21" t="s">
        <v>109</v>
      </c>
      <c r="C64" s="21" t="s">
        <v>112</v>
      </c>
      <c r="D64" s="21" t="s">
        <v>103</v>
      </c>
      <c r="E64" s="21" t="s">
        <v>104</v>
      </c>
      <c r="F64" s="40"/>
      <c r="G64" s="37" t="s">
        <v>24</v>
      </c>
      <c r="H64" s="24">
        <v>379</v>
      </c>
      <c r="I64" s="24">
        <v>467</v>
      </c>
      <c r="J64" s="24">
        <v>572</v>
      </c>
      <c r="K64" s="24">
        <v>657</v>
      </c>
      <c r="L64" s="24">
        <v>619</v>
      </c>
      <c r="M64" s="24">
        <v>567</v>
      </c>
      <c r="N64" s="24">
        <v>493</v>
      </c>
      <c r="O64" s="24">
        <v>465</v>
      </c>
      <c r="P64" s="24">
        <v>473</v>
      </c>
      <c r="Q64" s="24">
        <v>437</v>
      </c>
      <c r="R64" s="24">
        <v>406</v>
      </c>
      <c r="S64" s="24">
        <v>226</v>
      </c>
      <c r="T64" s="24">
        <v>688</v>
      </c>
      <c r="U64" s="24">
        <v>1105</v>
      </c>
      <c r="V64" s="24">
        <v>1502</v>
      </c>
      <c r="W64" s="24">
        <v>1972</v>
      </c>
      <c r="X64" s="24">
        <v>2287</v>
      </c>
      <c r="Y64" s="24">
        <v>2707</v>
      </c>
      <c r="Z64" s="24">
        <v>2995</v>
      </c>
      <c r="AA64" s="24">
        <v>3362</v>
      </c>
      <c r="AB64" s="24">
        <v>3531</v>
      </c>
      <c r="AC64" s="24">
        <v>3657</v>
      </c>
      <c r="AD64" s="24">
        <v>3887</v>
      </c>
      <c r="AE64" s="24">
        <v>4134</v>
      </c>
      <c r="AF64" s="24">
        <v>3781</v>
      </c>
      <c r="AG64" s="24">
        <v>3447</v>
      </c>
      <c r="AH64" s="24">
        <v>3125</v>
      </c>
      <c r="AI64" s="24">
        <v>2767</v>
      </c>
      <c r="AJ64" s="24">
        <v>2820</v>
      </c>
      <c r="AK64" s="24">
        <v>2889</v>
      </c>
      <c r="AL64" s="24">
        <v>2914</v>
      </c>
      <c r="AM64" s="24">
        <v>2713</v>
      </c>
      <c r="AN64" s="24">
        <v>2620</v>
      </c>
      <c r="AO64" s="24">
        <v>2515</v>
      </c>
      <c r="AP64" s="24">
        <v>2416</v>
      </c>
      <c r="AQ64" s="24">
        <v>2347</v>
      </c>
      <c r="AR64" s="24">
        <v>2396</v>
      </c>
      <c r="AS64" s="24">
        <v>2473</v>
      </c>
      <c r="AT64" s="24">
        <v>2505</v>
      </c>
      <c r="AU64" s="24">
        <v>786</v>
      </c>
      <c r="AV64" s="24">
        <v>2667</v>
      </c>
      <c r="AW64" s="24">
        <v>5699</v>
      </c>
      <c r="AX64" s="24">
        <v>9781</v>
      </c>
      <c r="AY64" s="24">
        <v>10159</v>
      </c>
      <c r="AZ64" s="24">
        <v>9481</v>
      </c>
      <c r="BA64" s="24">
        <v>11782</v>
      </c>
      <c r="BB64" s="24">
        <v>13682</v>
      </c>
      <c r="BC64" s="24">
        <v>13841</v>
      </c>
      <c r="BD64" s="24">
        <v>12356</v>
      </c>
      <c r="BE64" s="24">
        <v>14166</v>
      </c>
      <c r="BF64" s="24">
        <v>13451</v>
      </c>
      <c r="BG64" s="24">
        <v>14370</v>
      </c>
      <c r="BH64" s="24">
        <v>17673</v>
      </c>
      <c r="BI64" s="24">
        <v>18243</v>
      </c>
      <c r="BJ64" s="24">
        <v>19219</v>
      </c>
      <c r="BK64" s="24">
        <v>18106</v>
      </c>
      <c r="BL64" s="24">
        <v>17279</v>
      </c>
      <c r="BM64" s="24">
        <v>16988</v>
      </c>
      <c r="BN64" s="24">
        <v>17284</v>
      </c>
      <c r="BO64" s="24">
        <v>15590</v>
      </c>
      <c r="BP64" s="24">
        <v>15715</v>
      </c>
      <c r="BQ64" s="24">
        <v>14711</v>
      </c>
      <c r="BR64" s="24">
        <v>14751</v>
      </c>
      <c r="BS64" s="24">
        <v>8584</v>
      </c>
      <c r="BT64" s="24">
        <v>17027</v>
      </c>
      <c r="BU64" s="24">
        <v>17409</v>
      </c>
      <c r="BV64" s="24">
        <v>16640</v>
      </c>
      <c r="BW64" s="24">
        <v>13680</v>
      </c>
      <c r="BX64" s="24">
        <v>14406</v>
      </c>
      <c r="BY64" s="24">
        <v>11644</v>
      </c>
      <c r="BZ64" s="24">
        <v>10282</v>
      </c>
      <c r="CA64" s="24">
        <v>20162</v>
      </c>
      <c r="CB64" s="24">
        <v>22194</v>
      </c>
      <c r="CC64" s="24">
        <v>20649</v>
      </c>
      <c r="CD64" s="24">
        <v>18966</v>
      </c>
      <c r="CE64" s="24">
        <v>15992</v>
      </c>
      <c r="CF64" s="24">
        <v>19798</v>
      </c>
      <c r="CG64" s="24">
        <v>20196</v>
      </c>
      <c r="CH64" s="24">
        <v>20225</v>
      </c>
      <c r="CI64" s="24">
        <v>19622</v>
      </c>
      <c r="CJ64" s="24">
        <v>19923</v>
      </c>
      <c r="CK64" s="24">
        <v>19155</v>
      </c>
      <c r="CL64" s="24">
        <v>19490</v>
      </c>
      <c r="CM64" s="24">
        <v>13888</v>
      </c>
      <c r="CN64" s="24">
        <v>12605</v>
      </c>
      <c r="CO64" s="24">
        <v>13741</v>
      </c>
      <c r="CP64" s="24">
        <v>12667</v>
      </c>
      <c r="CQ64" s="24">
        <v>10902</v>
      </c>
      <c r="CR64" s="24">
        <v>10762</v>
      </c>
      <c r="CS64" s="24">
        <v>6576</v>
      </c>
      <c r="CT64" s="24">
        <v>3763</v>
      </c>
      <c r="CU64" s="24">
        <v>1051</v>
      </c>
      <c r="CV64" s="24">
        <v>3397</v>
      </c>
      <c r="CW64" s="24">
        <v>4350</v>
      </c>
      <c r="CX64" s="24">
        <v>3296</v>
      </c>
      <c r="CY64" s="24">
        <v>1764</v>
      </c>
      <c r="CZ64" s="24">
        <v>1879</v>
      </c>
      <c r="DA64" s="24">
        <v>2824</v>
      </c>
      <c r="DB64" s="24">
        <v>4649</v>
      </c>
      <c r="DC64" s="24">
        <v>3394</v>
      </c>
      <c r="DD64" s="24">
        <v>3765</v>
      </c>
      <c r="DE64" s="24">
        <v>2322</v>
      </c>
      <c r="DF64" s="24">
        <v>1667</v>
      </c>
      <c r="DG64" s="24">
        <v>1453</v>
      </c>
    </row>
    <row r="65" spans="1:111" s="25" customFormat="1" ht="25.5" customHeight="1" x14ac:dyDescent="0.3">
      <c r="A65" s="21" t="str">
        <f t="shared" ref="A65:A68" si="9">B65&amp;":"&amp;D65&amp;":"&amp;E65&amp;":N:"&amp;C65&amp;":LE:F3:T"</f>
        <v>W1:S12:S1:N:L:LE:F3:T</v>
      </c>
      <c r="B65" s="21" t="s">
        <v>109</v>
      </c>
      <c r="C65" s="21" t="s">
        <v>112</v>
      </c>
      <c r="D65" s="21" t="s">
        <v>105</v>
      </c>
      <c r="E65" s="21" t="s">
        <v>104</v>
      </c>
      <c r="F65" s="40"/>
      <c r="G65" s="37" t="s">
        <v>25</v>
      </c>
      <c r="H65" s="24">
        <v>76251</v>
      </c>
      <c r="I65" s="24">
        <v>79212</v>
      </c>
      <c r="J65" s="24">
        <v>82801</v>
      </c>
      <c r="K65" s="24">
        <v>88034</v>
      </c>
      <c r="L65" s="24">
        <v>86775</v>
      </c>
      <c r="M65" s="24">
        <v>85879</v>
      </c>
      <c r="N65" s="24">
        <v>93433</v>
      </c>
      <c r="O65" s="24">
        <v>105290</v>
      </c>
      <c r="P65" s="24">
        <v>110828</v>
      </c>
      <c r="Q65" s="24">
        <v>115003</v>
      </c>
      <c r="R65" s="24">
        <v>116629</v>
      </c>
      <c r="S65" s="24">
        <v>121833</v>
      </c>
      <c r="T65" s="24">
        <v>132473</v>
      </c>
      <c r="U65" s="24">
        <v>139696</v>
      </c>
      <c r="V65" s="24">
        <v>132026</v>
      </c>
      <c r="W65" s="24">
        <v>136565</v>
      </c>
      <c r="X65" s="24">
        <v>134038</v>
      </c>
      <c r="Y65" s="24">
        <v>129397</v>
      </c>
      <c r="Z65" s="24">
        <v>130296</v>
      </c>
      <c r="AA65" s="24">
        <v>152724</v>
      </c>
      <c r="AB65" s="24">
        <v>154741</v>
      </c>
      <c r="AC65" s="24">
        <v>153758</v>
      </c>
      <c r="AD65" s="24">
        <v>156354</v>
      </c>
      <c r="AE65" s="24">
        <v>164437</v>
      </c>
      <c r="AF65" s="24">
        <v>174768</v>
      </c>
      <c r="AG65" s="24">
        <v>191442</v>
      </c>
      <c r="AH65" s="24">
        <v>193436</v>
      </c>
      <c r="AI65" s="24">
        <v>209760</v>
      </c>
      <c r="AJ65" s="24">
        <v>210910</v>
      </c>
      <c r="AK65" s="24">
        <v>207258</v>
      </c>
      <c r="AL65" s="24">
        <v>210674</v>
      </c>
      <c r="AM65" s="24">
        <v>223971</v>
      </c>
      <c r="AN65" s="24">
        <v>227223</v>
      </c>
      <c r="AO65" s="24">
        <v>225846</v>
      </c>
      <c r="AP65" s="24">
        <v>226087</v>
      </c>
      <c r="AQ65" s="24">
        <v>231228</v>
      </c>
      <c r="AR65" s="24">
        <v>218951</v>
      </c>
      <c r="AS65" s="24">
        <v>225922</v>
      </c>
      <c r="AT65" s="24">
        <v>237329</v>
      </c>
      <c r="AU65" s="24">
        <v>270973</v>
      </c>
      <c r="AV65" s="24">
        <v>276921</v>
      </c>
      <c r="AW65" s="24">
        <v>282263</v>
      </c>
      <c r="AX65" s="24">
        <v>292408</v>
      </c>
      <c r="AY65" s="24">
        <v>305960</v>
      </c>
      <c r="AZ65" s="24">
        <v>318608</v>
      </c>
      <c r="BA65" s="24">
        <v>329481</v>
      </c>
      <c r="BB65" s="24">
        <v>311493</v>
      </c>
      <c r="BC65" s="24">
        <v>299199</v>
      </c>
      <c r="BD65" s="24">
        <v>289925</v>
      </c>
      <c r="BE65" s="24">
        <v>312224</v>
      </c>
      <c r="BF65" s="24">
        <v>299082</v>
      </c>
      <c r="BG65" s="24">
        <v>428623</v>
      </c>
      <c r="BH65" s="24">
        <v>500112</v>
      </c>
      <c r="BI65" s="24">
        <v>606457</v>
      </c>
      <c r="BJ65" s="24">
        <v>600877</v>
      </c>
      <c r="BK65" s="24">
        <v>662646</v>
      </c>
      <c r="BL65" s="24">
        <v>622325</v>
      </c>
      <c r="BM65" s="24">
        <v>690847</v>
      </c>
      <c r="BN65" s="24">
        <v>696190</v>
      </c>
      <c r="BO65" s="24">
        <v>697080</v>
      </c>
      <c r="BP65" s="24">
        <v>705894</v>
      </c>
      <c r="BQ65" s="24">
        <v>770689</v>
      </c>
      <c r="BR65" s="24">
        <v>792606</v>
      </c>
      <c r="BS65" s="24">
        <v>977088</v>
      </c>
      <c r="BT65" s="24">
        <v>1062499</v>
      </c>
      <c r="BU65" s="24">
        <v>1059004</v>
      </c>
      <c r="BV65" s="24">
        <v>1069614</v>
      </c>
      <c r="BW65" s="24">
        <v>1103998</v>
      </c>
      <c r="BX65" s="24">
        <v>1070042</v>
      </c>
      <c r="BY65" s="24">
        <v>1103495</v>
      </c>
      <c r="BZ65" s="24">
        <v>1107204</v>
      </c>
      <c r="CA65" s="24">
        <v>1158360</v>
      </c>
      <c r="CB65" s="24">
        <v>1157794</v>
      </c>
      <c r="CC65" s="24">
        <v>1115719</v>
      </c>
      <c r="CD65" s="24">
        <v>1124438</v>
      </c>
      <c r="CE65" s="24">
        <v>1115362</v>
      </c>
      <c r="CF65" s="24">
        <v>1132378</v>
      </c>
      <c r="CG65" s="24">
        <v>1159037</v>
      </c>
      <c r="CH65" s="24">
        <v>1172650</v>
      </c>
      <c r="CI65" s="24">
        <v>1135856</v>
      </c>
      <c r="CJ65" s="24">
        <v>1150161</v>
      </c>
      <c r="CK65" s="24">
        <v>1151616</v>
      </c>
      <c r="CL65" s="24">
        <v>1170827</v>
      </c>
      <c r="CM65" s="24">
        <v>1130985</v>
      </c>
      <c r="CN65" s="24">
        <v>1141121</v>
      </c>
      <c r="CO65" s="24">
        <v>1115315</v>
      </c>
      <c r="CP65" s="24">
        <v>922511</v>
      </c>
      <c r="CQ65" s="24">
        <v>857573</v>
      </c>
      <c r="CR65" s="24">
        <v>849081</v>
      </c>
      <c r="CS65" s="24">
        <v>845480</v>
      </c>
      <c r="CT65" s="24">
        <v>859472</v>
      </c>
      <c r="CU65" s="24">
        <v>874665</v>
      </c>
      <c r="CV65" s="24">
        <v>875804</v>
      </c>
      <c r="CW65" s="24">
        <v>883441</v>
      </c>
      <c r="CX65" s="24">
        <v>902916</v>
      </c>
      <c r="CY65" s="24">
        <v>902336</v>
      </c>
      <c r="CZ65" s="24">
        <v>903904</v>
      </c>
      <c r="DA65" s="24">
        <v>897723</v>
      </c>
      <c r="DB65" s="24">
        <v>903813</v>
      </c>
      <c r="DC65" s="24">
        <v>896940</v>
      </c>
      <c r="DD65" s="24">
        <v>911077</v>
      </c>
      <c r="DE65" s="24">
        <v>924560</v>
      </c>
      <c r="DF65" s="24">
        <v>924594</v>
      </c>
      <c r="DG65" s="24">
        <v>945292</v>
      </c>
    </row>
    <row r="66" spans="1:111" s="25" customFormat="1" ht="25.5" customHeight="1" x14ac:dyDescent="0.3">
      <c r="A66" s="21" t="str">
        <f t="shared" si="9"/>
        <v>W1:S13:S1:N:L:LE:F3:T</v>
      </c>
      <c r="B66" s="21" t="s">
        <v>109</v>
      </c>
      <c r="C66" s="21" t="s">
        <v>112</v>
      </c>
      <c r="D66" s="21" t="s">
        <v>106</v>
      </c>
      <c r="E66" s="21" t="s">
        <v>104</v>
      </c>
      <c r="F66" s="40"/>
      <c r="G66" s="37" t="s">
        <v>26</v>
      </c>
      <c r="H66" s="24">
        <v>659</v>
      </c>
      <c r="I66" s="24">
        <v>631</v>
      </c>
      <c r="J66" s="24">
        <v>602</v>
      </c>
      <c r="K66" s="24">
        <v>570</v>
      </c>
      <c r="L66" s="24">
        <v>558</v>
      </c>
      <c r="M66" s="24">
        <v>586</v>
      </c>
      <c r="N66" s="24">
        <v>548</v>
      </c>
      <c r="O66" s="24">
        <v>568</v>
      </c>
      <c r="P66" s="24">
        <v>542</v>
      </c>
      <c r="Q66" s="24">
        <v>519</v>
      </c>
      <c r="R66" s="24">
        <v>527</v>
      </c>
      <c r="S66" s="24">
        <v>483</v>
      </c>
      <c r="T66" s="24">
        <v>25</v>
      </c>
      <c r="U66" s="24">
        <v>294</v>
      </c>
      <c r="V66" s="24">
        <v>298</v>
      </c>
      <c r="W66" s="24">
        <v>187</v>
      </c>
      <c r="X66" s="24">
        <v>166</v>
      </c>
      <c r="Y66" s="24">
        <v>154</v>
      </c>
      <c r="Z66" s="24">
        <v>168</v>
      </c>
      <c r="AA66" s="24">
        <v>52</v>
      </c>
      <c r="AB66" s="24">
        <v>56</v>
      </c>
      <c r="AC66" s="24">
        <v>54</v>
      </c>
      <c r="AD66" s="24">
        <v>64</v>
      </c>
      <c r="AE66" s="24">
        <v>6</v>
      </c>
      <c r="AF66" s="24">
        <v>47</v>
      </c>
      <c r="AG66" s="24">
        <v>0</v>
      </c>
      <c r="AH66" s="24">
        <v>0</v>
      </c>
      <c r="AI66" s="24">
        <v>0</v>
      </c>
      <c r="AJ66" s="24">
        <v>0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870</v>
      </c>
      <c r="AV66" s="24">
        <v>1046</v>
      </c>
      <c r="AW66" s="24">
        <v>1020</v>
      </c>
      <c r="AX66" s="24">
        <v>1036</v>
      </c>
      <c r="AY66" s="24">
        <v>1042</v>
      </c>
      <c r="AZ66" s="24">
        <v>1043</v>
      </c>
      <c r="BA66" s="24">
        <v>2535</v>
      </c>
      <c r="BB66" s="24">
        <v>2602</v>
      </c>
      <c r="BC66" s="24">
        <v>2520</v>
      </c>
      <c r="BD66" s="24">
        <v>2486</v>
      </c>
      <c r="BE66" s="24">
        <v>2495</v>
      </c>
      <c r="BF66" s="24">
        <v>2616</v>
      </c>
      <c r="BG66" s="24">
        <v>2615</v>
      </c>
      <c r="BH66" s="24">
        <v>3268</v>
      </c>
      <c r="BI66" s="24">
        <v>3386</v>
      </c>
      <c r="BJ66" s="24">
        <v>3492</v>
      </c>
      <c r="BK66" s="24">
        <v>3529</v>
      </c>
      <c r="BL66" s="24">
        <v>4026</v>
      </c>
      <c r="BM66" s="24">
        <v>3967</v>
      </c>
      <c r="BN66" s="24">
        <v>5769</v>
      </c>
      <c r="BO66" s="24">
        <v>4610</v>
      </c>
      <c r="BP66" s="24">
        <v>4746</v>
      </c>
      <c r="BQ66" s="24">
        <v>4884</v>
      </c>
      <c r="BR66" s="24">
        <v>5005</v>
      </c>
      <c r="BS66" s="24">
        <v>5328</v>
      </c>
      <c r="BT66" s="24">
        <v>5364</v>
      </c>
      <c r="BU66" s="24">
        <v>4731</v>
      </c>
      <c r="BV66" s="24">
        <v>4448</v>
      </c>
      <c r="BW66" s="24">
        <v>4429</v>
      </c>
      <c r="BX66" s="24">
        <v>4244</v>
      </c>
      <c r="BY66" s="24">
        <v>4303</v>
      </c>
      <c r="BZ66" s="24">
        <v>4292</v>
      </c>
      <c r="CA66" s="24">
        <v>4199</v>
      </c>
      <c r="CB66" s="24">
        <v>5742</v>
      </c>
      <c r="CC66" s="24">
        <v>5555</v>
      </c>
      <c r="CD66" s="24">
        <v>5386</v>
      </c>
      <c r="CE66" s="24">
        <v>5371</v>
      </c>
      <c r="CF66" s="24">
        <v>5321</v>
      </c>
      <c r="CG66" s="24">
        <v>5265</v>
      </c>
      <c r="CH66" s="24">
        <v>5177</v>
      </c>
      <c r="CI66" s="24">
        <v>3258</v>
      </c>
      <c r="CJ66" s="24">
        <v>3131</v>
      </c>
      <c r="CK66" s="24">
        <v>3154</v>
      </c>
      <c r="CL66" s="24">
        <v>3151</v>
      </c>
      <c r="CM66" s="24">
        <v>3899</v>
      </c>
      <c r="CN66" s="24">
        <v>3877</v>
      </c>
      <c r="CO66" s="24">
        <v>6581</v>
      </c>
      <c r="CP66" s="24">
        <v>7623</v>
      </c>
      <c r="CQ66" s="24">
        <v>7277</v>
      </c>
      <c r="CR66" s="24">
        <v>9052</v>
      </c>
      <c r="CS66" s="24">
        <v>8557</v>
      </c>
      <c r="CT66" s="24">
        <v>8190</v>
      </c>
      <c r="CU66" s="24">
        <v>8038</v>
      </c>
      <c r="CV66" s="24">
        <v>6818</v>
      </c>
      <c r="CW66" s="24">
        <v>8123</v>
      </c>
      <c r="CX66" s="24">
        <v>7580</v>
      </c>
      <c r="CY66" s="24">
        <v>7482</v>
      </c>
      <c r="CZ66" s="24">
        <v>10025</v>
      </c>
      <c r="DA66" s="24">
        <v>10040</v>
      </c>
      <c r="DB66" s="24">
        <v>8815</v>
      </c>
      <c r="DC66" s="24">
        <v>9623</v>
      </c>
      <c r="DD66" s="24">
        <v>10412</v>
      </c>
      <c r="DE66" s="24">
        <v>10217</v>
      </c>
      <c r="DF66" s="24">
        <v>10497</v>
      </c>
      <c r="DG66" s="24">
        <v>11416</v>
      </c>
    </row>
    <row r="67" spans="1:111" s="25" customFormat="1" ht="25.5" customHeight="1" x14ac:dyDescent="0.3">
      <c r="A67" s="21" t="str">
        <f t="shared" si="9"/>
        <v>W1:S1M:S1:N:L:LE:F3:T</v>
      </c>
      <c r="B67" s="21" t="s">
        <v>109</v>
      </c>
      <c r="C67" s="21" t="s">
        <v>112</v>
      </c>
      <c r="D67" s="21" t="s">
        <v>107</v>
      </c>
      <c r="E67" s="21" t="s">
        <v>104</v>
      </c>
      <c r="F67" s="40"/>
      <c r="G67" s="37" t="s">
        <v>116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  <c r="AI67" s="24">
        <v>0</v>
      </c>
      <c r="AJ67" s="24">
        <v>0</v>
      </c>
      <c r="AK67" s="24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  <c r="BD67" s="24">
        <v>0</v>
      </c>
      <c r="BE67" s="24">
        <v>0</v>
      </c>
      <c r="BF67" s="24">
        <v>0</v>
      </c>
      <c r="BG67" s="24">
        <v>0</v>
      </c>
      <c r="BH67" s="24">
        <v>0</v>
      </c>
      <c r="BI67" s="24">
        <v>0</v>
      </c>
      <c r="BJ67" s="24">
        <v>0</v>
      </c>
      <c r="BK67" s="24">
        <v>0</v>
      </c>
      <c r="BL67" s="24">
        <v>0</v>
      </c>
      <c r="BM67" s="24">
        <v>0</v>
      </c>
      <c r="BN67" s="24">
        <v>0</v>
      </c>
      <c r="BO67" s="24">
        <v>0</v>
      </c>
      <c r="BP67" s="24">
        <v>0</v>
      </c>
      <c r="BQ67" s="24">
        <v>0</v>
      </c>
      <c r="BR67" s="24">
        <v>0</v>
      </c>
      <c r="BS67" s="24">
        <v>0</v>
      </c>
      <c r="BT67" s="24">
        <v>0</v>
      </c>
      <c r="BU67" s="24">
        <v>0</v>
      </c>
      <c r="BV67" s="24">
        <v>0</v>
      </c>
      <c r="BW67" s="24">
        <v>0</v>
      </c>
      <c r="BX67" s="24">
        <v>0</v>
      </c>
      <c r="BY67" s="24">
        <v>0</v>
      </c>
      <c r="BZ67" s="24">
        <v>0</v>
      </c>
      <c r="CA67" s="24">
        <v>0</v>
      </c>
      <c r="CB67" s="24">
        <v>0</v>
      </c>
      <c r="CC67" s="24">
        <v>0</v>
      </c>
      <c r="CD67" s="24">
        <v>0</v>
      </c>
      <c r="CE67" s="24">
        <v>0</v>
      </c>
      <c r="CF67" s="24">
        <v>0</v>
      </c>
      <c r="CG67" s="24">
        <v>0</v>
      </c>
      <c r="CH67" s="24">
        <v>0</v>
      </c>
      <c r="CI67" s="24">
        <v>0</v>
      </c>
      <c r="CJ67" s="24">
        <v>0</v>
      </c>
      <c r="CK67" s="24">
        <v>0</v>
      </c>
      <c r="CL67" s="24">
        <v>0</v>
      </c>
      <c r="CM67" s="24">
        <v>0</v>
      </c>
      <c r="CN67" s="24">
        <v>0</v>
      </c>
      <c r="CO67" s="24">
        <v>0</v>
      </c>
      <c r="CP67" s="24">
        <v>0</v>
      </c>
      <c r="CQ67" s="24">
        <v>0</v>
      </c>
      <c r="CR67" s="24">
        <v>0</v>
      </c>
      <c r="CS67" s="24">
        <v>0</v>
      </c>
      <c r="CT67" s="24">
        <v>0</v>
      </c>
      <c r="CU67" s="24">
        <v>0</v>
      </c>
      <c r="CV67" s="24">
        <v>0</v>
      </c>
      <c r="CW67" s="24">
        <v>0</v>
      </c>
      <c r="CX67" s="24">
        <v>0</v>
      </c>
      <c r="CY67" s="24">
        <v>0</v>
      </c>
      <c r="CZ67" s="24">
        <v>0</v>
      </c>
      <c r="DA67" s="24">
        <v>0</v>
      </c>
      <c r="DB67" s="24">
        <v>0</v>
      </c>
      <c r="DC67" s="24">
        <v>0</v>
      </c>
      <c r="DD67" s="24">
        <v>0</v>
      </c>
      <c r="DE67" s="24">
        <v>0</v>
      </c>
      <c r="DF67" s="24">
        <v>0</v>
      </c>
      <c r="DG67" s="24">
        <v>0</v>
      </c>
    </row>
    <row r="68" spans="1:111" s="23" customFormat="1" ht="25.5" customHeight="1" x14ac:dyDescent="0.3">
      <c r="A68" s="42" t="str">
        <f t="shared" si="9"/>
        <v>W1:S1:S1:N:L:LE:F3:T</v>
      </c>
      <c r="B68" s="42" t="s">
        <v>109</v>
      </c>
      <c r="C68" s="42" t="s">
        <v>112</v>
      </c>
      <c r="D68" s="42" t="s">
        <v>104</v>
      </c>
      <c r="E68" s="42" t="s">
        <v>104</v>
      </c>
      <c r="F68" s="41"/>
      <c r="G68" s="38" t="s">
        <v>27</v>
      </c>
      <c r="H68" s="43">
        <v>77289</v>
      </c>
      <c r="I68" s="43">
        <v>80310</v>
      </c>
      <c r="J68" s="43">
        <v>83975</v>
      </c>
      <c r="K68" s="43">
        <v>89261</v>
      </c>
      <c r="L68" s="43">
        <v>87952</v>
      </c>
      <c r="M68" s="43">
        <v>87032</v>
      </c>
      <c r="N68" s="43">
        <v>94474</v>
      </c>
      <c r="O68" s="43">
        <v>106323</v>
      </c>
      <c r="P68" s="43">
        <v>111843</v>
      </c>
      <c r="Q68" s="43">
        <v>115959</v>
      </c>
      <c r="R68" s="43">
        <v>117562</v>
      </c>
      <c r="S68" s="43">
        <v>122542</v>
      </c>
      <c r="T68" s="43">
        <v>133186</v>
      </c>
      <c r="U68" s="43">
        <v>141095</v>
      </c>
      <c r="V68" s="43">
        <v>133826</v>
      </c>
      <c r="W68" s="43">
        <v>138724</v>
      </c>
      <c r="X68" s="43">
        <v>136491</v>
      </c>
      <c r="Y68" s="43">
        <v>132258</v>
      </c>
      <c r="Z68" s="43">
        <v>133459</v>
      </c>
      <c r="AA68" s="43">
        <v>156138</v>
      </c>
      <c r="AB68" s="43">
        <v>158328</v>
      </c>
      <c r="AC68" s="43">
        <v>157469</v>
      </c>
      <c r="AD68" s="43">
        <v>160305</v>
      </c>
      <c r="AE68" s="43">
        <v>168577</v>
      </c>
      <c r="AF68" s="43">
        <v>178596</v>
      </c>
      <c r="AG68" s="43">
        <v>194889</v>
      </c>
      <c r="AH68" s="43">
        <v>196561</v>
      </c>
      <c r="AI68" s="43">
        <v>212527</v>
      </c>
      <c r="AJ68" s="43">
        <v>213730</v>
      </c>
      <c r="AK68" s="43">
        <v>210147</v>
      </c>
      <c r="AL68" s="43">
        <v>213588</v>
      </c>
      <c r="AM68" s="43">
        <v>226684</v>
      </c>
      <c r="AN68" s="43">
        <v>229843</v>
      </c>
      <c r="AO68" s="43">
        <v>228361</v>
      </c>
      <c r="AP68" s="43">
        <v>228503</v>
      </c>
      <c r="AQ68" s="43">
        <v>233575</v>
      </c>
      <c r="AR68" s="43">
        <v>221347</v>
      </c>
      <c r="AS68" s="43">
        <v>228395</v>
      </c>
      <c r="AT68" s="43">
        <v>239834</v>
      </c>
      <c r="AU68" s="43">
        <v>272629</v>
      </c>
      <c r="AV68" s="43">
        <v>280634</v>
      </c>
      <c r="AW68" s="43">
        <v>288982</v>
      </c>
      <c r="AX68" s="43">
        <v>303225</v>
      </c>
      <c r="AY68" s="43">
        <v>317161</v>
      </c>
      <c r="AZ68" s="43">
        <v>329132</v>
      </c>
      <c r="BA68" s="43">
        <v>343798</v>
      </c>
      <c r="BB68" s="43">
        <v>327777</v>
      </c>
      <c r="BC68" s="43">
        <v>315560</v>
      </c>
      <c r="BD68" s="43">
        <v>304767</v>
      </c>
      <c r="BE68" s="43">
        <v>328885</v>
      </c>
      <c r="BF68" s="43">
        <v>315149</v>
      </c>
      <c r="BG68" s="43">
        <v>445608</v>
      </c>
      <c r="BH68" s="43">
        <v>521053</v>
      </c>
      <c r="BI68" s="43">
        <v>628086</v>
      </c>
      <c r="BJ68" s="43">
        <v>623588</v>
      </c>
      <c r="BK68" s="43">
        <v>684281</v>
      </c>
      <c r="BL68" s="43">
        <v>643630</v>
      </c>
      <c r="BM68" s="43">
        <v>711802</v>
      </c>
      <c r="BN68" s="43">
        <v>719243</v>
      </c>
      <c r="BO68" s="43">
        <v>717280</v>
      </c>
      <c r="BP68" s="43">
        <v>726355</v>
      </c>
      <c r="BQ68" s="43">
        <v>790284</v>
      </c>
      <c r="BR68" s="43">
        <v>812362</v>
      </c>
      <c r="BS68" s="43">
        <v>991000</v>
      </c>
      <c r="BT68" s="43">
        <v>1084890</v>
      </c>
      <c r="BU68" s="43">
        <v>1081144</v>
      </c>
      <c r="BV68" s="43">
        <v>1090702</v>
      </c>
      <c r="BW68" s="43">
        <v>1122107</v>
      </c>
      <c r="BX68" s="43">
        <v>1088692</v>
      </c>
      <c r="BY68" s="43">
        <v>1119442</v>
      </c>
      <c r="BZ68" s="43">
        <v>1121778</v>
      </c>
      <c r="CA68" s="43">
        <v>1182721</v>
      </c>
      <c r="CB68" s="43">
        <v>1185730</v>
      </c>
      <c r="CC68" s="43">
        <v>1141923</v>
      </c>
      <c r="CD68" s="43">
        <v>1148790</v>
      </c>
      <c r="CE68" s="43">
        <v>1136725</v>
      </c>
      <c r="CF68" s="43">
        <v>1157497</v>
      </c>
      <c r="CG68" s="43">
        <v>1184498</v>
      </c>
      <c r="CH68" s="43">
        <v>1198052</v>
      </c>
      <c r="CI68" s="43">
        <v>1158736</v>
      </c>
      <c r="CJ68" s="43">
        <v>1173215</v>
      </c>
      <c r="CK68" s="43">
        <v>1173925</v>
      </c>
      <c r="CL68" s="43">
        <v>1193468</v>
      </c>
      <c r="CM68" s="43">
        <v>1148772</v>
      </c>
      <c r="CN68" s="43">
        <v>1157603</v>
      </c>
      <c r="CO68" s="43">
        <v>1135637</v>
      </c>
      <c r="CP68" s="43">
        <v>942801</v>
      </c>
      <c r="CQ68" s="43">
        <v>875752</v>
      </c>
      <c r="CR68" s="43">
        <v>868895</v>
      </c>
      <c r="CS68" s="43">
        <v>860613</v>
      </c>
      <c r="CT68" s="43">
        <v>871425</v>
      </c>
      <c r="CU68" s="43">
        <v>883754</v>
      </c>
      <c r="CV68" s="43">
        <v>886019</v>
      </c>
      <c r="CW68" s="43">
        <v>895914</v>
      </c>
      <c r="CX68" s="43">
        <v>913792</v>
      </c>
      <c r="CY68" s="43">
        <v>911582</v>
      </c>
      <c r="CZ68" s="43">
        <v>915808</v>
      </c>
      <c r="DA68" s="43">
        <v>910587</v>
      </c>
      <c r="DB68" s="43">
        <v>917277</v>
      </c>
      <c r="DC68" s="43">
        <v>909957</v>
      </c>
      <c r="DD68" s="43">
        <v>925254</v>
      </c>
      <c r="DE68" s="43">
        <v>937099</v>
      </c>
      <c r="DF68" s="43">
        <v>936758</v>
      </c>
      <c r="DG68" s="43">
        <v>958161</v>
      </c>
    </row>
    <row r="69" spans="1:111" s="25" customFormat="1" ht="25.5" customHeight="1" x14ac:dyDescent="0.3">
      <c r="A69" s="21"/>
      <c r="B69" s="21"/>
      <c r="C69" s="21"/>
      <c r="D69" s="21"/>
      <c r="E69" s="21"/>
      <c r="F69" s="41" t="s">
        <v>32</v>
      </c>
      <c r="G69" s="38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</row>
    <row r="70" spans="1:111" s="25" customFormat="1" ht="25.5" customHeight="1" x14ac:dyDescent="0.3">
      <c r="A70" s="21" t="str">
        <f>B70&amp;":"&amp;D70&amp;":"&amp;E70&amp;":N:"&amp;C70&amp;":LE:F3:T"</f>
        <v>W0:S11:S1:N:L:LE:F3:T</v>
      </c>
      <c r="B70" s="21" t="s">
        <v>110</v>
      </c>
      <c r="C70" s="21" t="s">
        <v>112</v>
      </c>
      <c r="D70" s="21" t="s">
        <v>103</v>
      </c>
      <c r="E70" s="21" t="s">
        <v>104</v>
      </c>
      <c r="F70" s="40"/>
      <c r="G70" s="37" t="s">
        <v>24</v>
      </c>
      <c r="H70" s="24">
        <v>698</v>
      </c>
      <c r="I70" s="24">
        <v>804</v>
      </c>
      <c r="J70" s="24">
        <v>908</v>
      </c>
      <c r="K70" s="24">
        <v>1015</v>
      </c>
      <c r="L70" s="24">
        <v>978</v>
      </c>
      <c r="M70" s="24">
        <v>931</v>
      </c>
      <c r="N70" s="24">
        <v>891</v>
      </c>
      <c r="O70" s="24">
        <v>834</v>
      </c>
      <c r="P70" s="24">
        <v>822</v>
      </c>
      <c r="Q70" s="24">
        <v>863</v>
      </c>
      <c r="R70" s="24">
        <v>853</v>
      </c>
      <c r="S70" s="24">
        <v>836</v>
      </c>
      <c r="T70" s="24">
        <v>1211</v>
      </c>
      <c r="U70" s="24">
        <v>1661</v>
      </c>
      <c r="V70" s="24">
        <v>2118</v>
      </c>
      <c r="W70" s="24">
        <v>2576</v>
      </c>
      <c r="X70" s="24">
        <v>2926</v>
      </c>
      <c r="Y70" s="24">
        <v>3294</v>
      </c>
      <c r="Z70" s="24">
        <v>3661</v>
      </c>
      <c r="AA70" s="24">
        <v>4043</v>
      </c>
      <c r="AB70" s="24">
        <v>4154</v>
      </c>
      <c r="AC70" s="24">
        <v>4282</v>
      </c>
      <c r="AD70" s="24">
        <v>4411</v>
      </c>
      <c r="AE70" s="24">
        <v>4553</v>
      </c>
      <c r="AF70" s="24">
        <v>4217</v>
      </c>
      <c r="AG70" s="24">
        <v>3903</v>
      </c>
      <c r="AH70" s="24">
        <v>3594</v>
      </c>
      <c r="AI70" s="24">
        <v>3292</v>
      </c>
      <c r="AJ70" s="24">
        <v>3359</v>
      </c>
      <c r="AK70" s="24">
        <v>3438</v>
      </c>
      <c r="AL70" s="24">
        <v>3511</v>
      </c>
      <c r="AM70" s="24">
        <v>3593</v>
      </c>
      <c r="AN70" s="24">
        <v>3494</v>
      </c>
      <c r="AO70" s="24">
        <v>3402</v>
      </c>
      <c r="AP70" s="24">
        <v>3312</v>
      </c>
      <c r="AQ70" s="24">
        <v>3234</v>
      </c>
      <c r="AR70" s="24">
        <v>3261</v>
      </c>
      <c r="AS70" s="24">
        <v>3298</v>
      </c>
      <c r="AT70" s="24">
        <v>3335</v>
      </c>
      <c r="AU70" s="24">
        <v>3474</v>
      </c>
      <c r="AV70" s="24">
        <v>6658</v>
      </c>
      <c r="AW70" s="24">
        <v>10406</v>
      </c>
      <c r="AX70" s="24">
        <v>14062</v>
      </c>
      <c r="AY70" s="24">
        <v>14310</v>
      </c>
      <c r="AZ70" s="24">
        <v>15557</v>
      </c>
      <c r="BA70" s="24">
        <v>16195</v>
      </c>
      <c r="BB70" s="24">
        <v>17106</v>
      </c>
      <c r="BC70" s="24">
        <v>17818</v>
      </c>
      <c r="BD70" s="24">
        <v>16190</v>
      </c>
      <c r="BE70" s="24">
        <v>18395</v>
      </c>
      <c r="BF70" s="24">
        <v>17648</v>
      </c>
      <c r="BG70" s="24">
        <v>18063</v>
      </c>
      <c r="BH70" s="24">
        <v>21898</v>
      </c>
      <c r="BI70" s="24">
        <v>22018</v>
      </c>
      <c r="BJ70" s="24">
        <v>23051</v>
      </c>
      <c r="BK70" s="24">
        <v>22522</v>
      </c>
      <c r="BL70" s="24">
        <v>21997</v>
      </c>
      <c r="BM70" s="24">
        <v>21862</v>
      </c>
      <c r="BN70" s="24">
        <v>22424</v>
      </c>
      <c r="BO70" s="24">
        <v>22113</v>
      </c>
      <c r="BP70" s="24">
        <v>22805</v>
      </c>
      <c r="BQ70" s="24">
        <v>20759</v>
      </c>
      <c r="BR70" s="24">
        <v>21949</v>
      </c>
      <c r="BS70" s="24">
        <v>24713</v>
      </c>
      <c r="BT70" s="24">
        <v>32768</v>
      </c>
      <c r="BU70" s="24">
        <v>33159</v>
      </c>
      <c r="BV70" s="24">
        <v>32823</v>
      </c>
      <c r="BW70" s="24">
        <v>32377</v>
      </c>
      <c r="BX70" s="24">
        <v>31592</v>
      </c>
      <c r="BY70" s="24">
        <v>28749</v>
      </c>
      <c r="BZ70" s="24">
        <v>27340</v>
      </c>
      <c r="CA70" s="24">
        <v>29204</v>
      </c>
      <c r="CB70" s="24">
        <v>31651</v>
      </c>
      <c r="CC70" s="24">
        <v>30363</v>
      </c>
      <c r="CD70" s="24">
        <v>29010</v>
      </c>
      <c r="CE70" s="24">
        <v>26587</v>
      </c>
      <c r="CF70" s="24">
        <v>30341</v>
      </c>
      <c r="CG70" s="24">
        <v>30556</v>
      </c>
      <c r="CH70" s="24">
        <v>30360</v>
      </c>
      <c r="CI70" s="24">
        <v>30512</v>
      </c>
      <c r="CJ70" s="24">
        <v>31941</v>
      </c>
      <c r="CK70" s="24">
        <v>31877</v>
      </c>
      <c r="CL70" s="24">
        <v>32726</v>
      </c>
      <c r="CM70" s="24">
        <v>28271</v>
      </c>
      <c r="CN70" s="24">
        <v>26975</v>
      </c>
      <c r="CO70" s="24">
        <v>29395</v>
      </c>
      <c r="CP70" s="24">
        <v>28818</v>
      </c>
      <c r="CQ70" s="24">
        <v>28354</v>
      </c>
      <c r="CR70" s="24">
        <v>28241</v>
      </c>
      <c r="CS70" s="24">
        <v>26525</v>
      </c>
      <c r="CT70" s="24">
        <v>26711</v>
      </c>
      <c r="CU70" s="24">
        <v>26304</v>
      </c>
      <c r="CV70" s="24">
        <v>29596</v>
      </c>
      <c r="CW70" s="24">
        <v>33712</v>
      </c>
      <c r="CX70" s="24">
        <v>35516</v>
      </c>
      <c r="CY70" s="24">
        <v>33101</v>
      </c>
      <c r="CZ70" s="24">
        <v>34467</v>
      </c>
      <c r="DA70" s="24">
        <v>36339</v>
      </c>
      <c r="DB70" s="24">
        <v>33506</v>
      </c>
      <c r="DC70" s="24">
        <v>31841</v>
      </c>
      <c r="DD70" s="24">
        <v>33212</v>
      </c>
      <c r="DE70" s="24">
        <v>34301</v>
      </c>
      <c r="DF70" s="24">
        <v>31937</v>
      </c>
      <c r="DG70" s="24">
        <v>34038</v>
      </c>
    </row>
    <row r="71" spans="1:111" s="25" customFormat="1" ht="25.5" customHeight="1" x14ac:dyDescent="0.3">
      <c r="A71" s="21" t="str">
        <f t="shared" ref="A71:A74" si="10">B71&amp;":"&amp;D71&amp;":"&amp;E71&amp;":N:"&amp;C71&amp;":LE:F3:T"</f>
        <v>W0:S12:S1:N:L:LE:F3:T</v>
      </c>
      <c r="B71" s="21" t="s">
        <v>110</v>
      </c>
      <c r="C71" s="21" t="s">
        <v>112</v>
      </c>
      <c r="D71" s="21" t="s">
        <v>105</v>
      </c>
      <c r="E71" s="21" t="s">
        <v>104</v>
      </c>
      <c r="F71" s="40"/>
      <c r="G71" s="37" t="s">
        <v>25</v>
      </c>
      <c r="H71" s="24">
        <v>82269</v>
      </c>
      <c r="I71" s="24">
        <v>85675</v>
      </c>
      <c r="J71" s="24">
        <v>89260</v>
      </c>
      <c r="K71" s="24">
        <v>95135</v>
      </c>
      <c r="L71" s="24">
        <v>93786</v>
      </c>
      <c r="M71" s="24">
        <v>93134</v>
      </c>
      <c r="N71" s="24">
        <v>101809</v>
      </c>
      <c r="O71" s="24">
        <v>112989</v>
      </c>
      <c r="P71" s="24">
        <v>120133</v>
      </c>
      <c r="Q71" s="24">
        <v>125262</v>
      </c>
      <c r="R71" s="24">
        <v>127194</v>
      </c>
      <c r="S71" s="24">
        <v>132579</v>
      </c>
      <c r="T71" s="24">
        <v>143046</v>
      </c>
      <c r="U71" s="24">
        <v>149548</v>
      </c>
      <c r="V71" s="24">
        <v>141402</v>
      </c>
      <c r="W71" s="24">
        <v>146533</v>
      </c>
      <c r="X71" s="24">
        <v>144605</v>
      </c>
      <c r="Y71" s="24">
        <v>139690</v>
      </c>
      <c r="Z71" s="24">
        <v>140124</v>
      </c>
      <c r="AA71" s="24">
        <v>162607</v>
      </c>
      <c r="AB71" s="24">
        <v>163929</v>
      </c>
      <c r="AC71" s="24">
        <v>163234</v>
      </c>
      <c r="AD71" s="24">
        <v>165645</v>
      </c>
      <c r="AE71" s="24">
        <v>174104</v>
      </c>
      <c r="AF71" s="24">
        <v>183678</v>
      </c>
      <c r="AG71" s="24">
        <v>201006</v>
      </c>
      <c r="AH71" s="24">
        <v>203815</v>
      </c>
      <c r="AI71" s="24">
        <v>221113</v>
      </c>
      <c r="AJ71" s="24">
        <v>223907</v>
      </c>
      <c r="AK71" s="24">
        <v>219803</v>
      </c>
      <c r="AL71" s="24">
        <v>222947</v>
      </c>
      <c r="AM71" s="24">
        <v>236425</v>
      </c>
      <c r="AN71" s="24">
        <v>240291</v>
      </c>
      <c r="AO71" s="24">
        <v>238606</v>
      </c>
      <c r="AP71" s="24">
        <v>241344</v>
      </c>
      <c r="AQ71" s="24">
        <v>247103</v>
      </c>
      <c r="AR71" s="24">
        <v>230680</v>
      </c>
      <c r="AS71" s="24">
        <v>236842</v>
      </c>
      <c r="AT71" s="24">
        <v>246984</v>
      </c>
      <c r="AU71" s="24">
        <v>280335</v>
      </c>
      <c r="AV71" s="24">
        <v>302035</v>
      </c>
      <c r="AW71" s="24">
        <v>312292</v>
      </c>
      <c r="AX71" s="24">
        <v>325248</v>
      </c>
      <c r="AY71" s="24">
        <v>340890</v>
      </c>
      <c r="AZ71" s="24">
        <v>352008</v>
      </c>
      <c r="BA71" s="24">
        <v>362204</v>
      </c>
      <c r="BB71" s="24">
        <v>344577</v>
      </c>
      <c r="BC71" s="24">
        <v>332603</v>
      </c>
      <c r="BD71" s="24">
        <v>327248</v>
      </c>
      <c r="BE71" s="24">
        <v>351584</v>
      </c>
      <c r="BF71" s="24">
        <v>336414</v>
      </c>
      <c r="BG71" s="24">
        <v>477363</v>
      </c>
      <c r="BH71" s="24">
        <v>551932</v>
      </c>
      <c r="BI71" s="24">
        <v>687145</v>
      </c>
      <c r="BJ71" s="24">
        <v>685218</v>
      </c>
      <c r="BK71" s="24">
        <v>758931</v>
      </c>
      <c r="BL71" s="24">
        <v>721508</v>
      </c>
      <c r="BM71" s="24">
        <v>790680</v>
      </c>
      <c r="BN71" s="24">
        <v>796812</v>
      </c>
      <c r="BO71" s="24">
        <v>796683</v>
      </c>
      <c r="BP71" s="24">
        <v>808493</v>
      </c>
      <c r="BQ71" s="24">
        <v>871361</v>
      </c>
      <c r="BR71" s="24">
        <v>900810</v>
      </c>
      <c r="BS71" s="24">
        <v>1194316</v>
      </c>
      <c r="BT71" s="24">
        <v>1303727</v>
      </c>
      <c r="BU71" s="24">
        <v>1304900</v>
      </c>
      <c r="BV71" s="24">
        <v>1319873</v>
      </c>
      <c r="BW71" s="24">
        <v>1397240</v>
      </c>
      <c r="BX71" s="24">
        <v>1363785</v>
      </c>
      <c r="BY71" s="24">
        <v>1403758</v>
      </c>
      <c r="BZ71" s="24">
        <v>1407555</v>
      </c>
      <c r="CA71" s="24">
        <v>1507441</v>
      </c>
      <c r="CB71" s="24">
        <v>1519464</v>
      </c>
      <c r="CC71" s="24">
        <v>1471978</v>
      </c>
      <c r="CD71" s="24">
        <v>1508088</v>
      </c>
      <c r="CE71" s="24">
        <v>1511541</v>
      </c>
      <c r="CF71" s="24">
        <v>1622858</v>
      </c>
      <c r="CG71" s="24">
        <v>1661501</v>
      </c>
      <c r="CH71" s="24">
        <v>1607576</v>
      </c>
      <c r="CI71" s="24">
        <v>1583040</v>
      </c>
      <c r="CJ71" s="24">
        <v>1606504</v>
      </c>
      <c r="CK71" s="24">
        <v>1611895</v>
      </c>
      <c r="CL71" s="24">
        <v>1593896</v>
      </c>
      <c r="CM71" s="24">
        <v>1504655</v>
      </c>
      <c r="CN71" s="24">
        <v>1507810</v>
      </c>
      <c r="CO71" s="24">
        <v>1471072</v>
      </c>
      <c r="CP71" s="24">
        <v>1283125</v>
      </c>
      <c r="CQ71" s="24">
        <v>1154980</v>
      </c>
      <c r="CR71" s="24">
        <v>1140510</v>
      </c>
      <c r="CS71" s="24">
        <v>1134256</v>
      </c>
      <c r="CT71" s="24">
        <v>1152959</v>
      </c>
      <c r="CU71" s="24">
        <v>1169892</v>
      </c>
      <c r="CV71" s="24">
        <v>1162327</v>
      </c>
      <c r="CW71" s="24">
        <v>1169367</v>
      </c>
      <c r="CX71" s="24">
        <v>1205183</v>
      </c>
      <c r="CY71" s="24">
        <v>1183302</v>
      </c>
      <c r="CZ71" s="24">
        <v>1203556</v>
      </c>
      <c r="DA71" s="24">
        <v>1195519</v>
      </c>
      <c r="DB71" s="24">
        <v>1210381</v>
      </c>
      <c r="DC71" s="24">
        <v>1195639</v>
      </c>
      <c r="DD71" s="24">
        <v>1205704</v>
      </c>
      <c r="DE71" s="24">
        <v>1228820</v>
      </c>
      <c r="DF71" s="24">
        <v>1256216</v>
      </c>
      <c r="DG71" s="24">
        <v>1280625</v>
      </c>
    </row>
    <row r="72" spans="1:111" s="25" customFormat="1" ht="25.5" customHeight="1" x14ac:dyDescent="0.3">
      <c r="A72" s="21" t="str">
        <f t="shared" si="10"/>
        <v>W0:S13:S1:N:L:LE:F3:T</v>
      </c>
      <c r="B72" s="21" t="s">
        <v>110</v>
      </c>
      <c r="C72" s="21" t="s">
        <v>112</v>
      </c>
      <c r="D72" s="21" t="s">
        <v>106</v>
      </c>
      <c r="E72" s="21" t="s">
        <v>104</v>
      </c>
      <c r="F72" s="40"/>
      <c r="G72" s="37" t="s">
        <v>26</v>
      </c>
      <c r="H72" s="24">
        <v>1085</v>
      </c>
      <c r="I72" s="24">
        <v>1070</v>
      </c>
      <c r="J72" s="24">
        <v>1030</v>
      </c>
      <c r="K72" s="24">
        <v>1016</v>
      </c>
      <c r="L72" s="24">
        <v>1004</v>
      </c>
      <c r="M72" s="24">
        <v>991</v>
      </c>
      <c r="N72" s="24">
        <v>979</v>
      </c>
      <c r="O72" s="24">
        <v>979</v>
      </c>
      <c r="P72" s="24">
        <v>965</v>
      </c>
      <c r="Q72" s="24">
        <v>943</v>
      </c>
      <c r="R72" s="24">
        <v>931</v>
      </c>
      <c r="S72" s="24">
        <v>908</v>
      </c>
      <c r="T72" s="24">
        <v>887</v>
      </c>
      <c r="U72" s="24">
        <v>883</v>
      </c>
      <c r="V72" s="24">
        <v>885</v>
      </c>
      <c r="W72" s="24">
        <v>771</v>
      </c>
      <c r="X72" s="24">
        <v>750</v>
      </c>
      <c r="Y72" s="24">
        <v>741</v>
      </c>
      <c r="Z72" s="24">
        <v>724</v>
      </c>
      <c r="AA72" s="24">
        <v>515</v>
      </c>
      <c r="AB72" s="24">
        <v>492</v>
      </c>
      <c r="AC72" s="24">
        <v>487</v>
      </c>
      <c r="AD72" s="24">
        <v>483</v>
      </c>
      <c r="AE72" s="24">
        <v>482</v>
      </c>
      <c r="AF72" s="24">
        <v>473</v>
      </c>
      <c r="AG72" s="24">
        <v>317</v>
      </c>
      <c r="AH72" s="24">
        <v>308</v>
      </c>
      <c r="AI72" s="24">
        <v>299</v>
      </c>
      <c r="AJ72" s="24">
        <v>129</v>
      </c>
      <c r="AK72" s="24">
        <v>118</v>
      </c>
      <c r="AL72" s="24">
        <v>108</v>
      </c>
      <c r="AM72" s="24">
        <v>98</v>
      </c>
      <c r="AN72" s="24">
        <v>97</v>
      </c>
      <c r="AO72" s="24">
        <v>2</v>
      </c>
      <c r="AP72" s="24">
        <v>2</v>
      </c>
      <c r="AQ72" s="24">
        <v>1</v>
      </c>
      <c r="AR72" s="24">
        <v>1</v>
      </c>
      <c r="AS72" s="24">
        <v>1</v>
      </c>
      <c r="AT72" s="24">
        <v>1</v>
      </c>
      <c r="AU72" s="24">
        <v>2045</v>
      </c>
      <c r="AV72" s="24">
        <v>2072</v>
      </c>
      <c r="AW72" s="24">
        <v>2073</v>
      </c>
      <c r="AX72" s="24">
        <v>2105</v>
      </c>
      <c r="AY72" s="24">
        <v>2090</v>
      </c>
      <c r="AZ72" s="24">
        <v>2122</v>
      </c>
      <c r="BA72" s="24">
        <v>4213</v>
      </c>
      <c r="BB72" s="24">
        <v>4278</v>
      </c>
      <c r="BC72" s="24">
        <v>4132</v>
      </c>
      <c r="BD72" s="24">
        <v>4049</v>
      </c>
      <c r="BE72" s="24">
        <v>4121</v>
      </c>
      <c r="BF72" s="24">
        <v>4281</v>
      </c>
      <c r="BG72" s="24">
        <v>4296</v>
      </c>
      <c r="BH72" s="24">
        <v>5298</v>
      </c>
      <c r="BI72" s="24">
        <v>5364</v>
      </c>
      <c r="BJ72" s="24">
        <v>5436</v>
      </c>
      <c r="BK72" s="24">
        <v>5457</v>
      </c>
      <c r="BL72" s="24">
        <v>6151</v>
      </c>
      <c r="BM72" s="24">
        <v>6007</v>
      </c>
      <c r="BN72" s="24">
        <v>8290</v>
      </c>
      <c r="BO72" s="24">
        <v>6247</v>
      </c>
      <c r="BP72" s="24">
        <v>6432</v>
      </c>
      <c r="BQ72" s="24">
        <v>6620</v>
      </c>
      <c r="BR72" s="24">
        <v>6797</v>
      </c>
      <c r="BS72" s="24">
        <v>7150</v>
      </c>
      <c r="BT72" s="24">
        <v>7406</v>
      </c>
      <c r="BU72" s="24">
        <v>7114</v>
      </c>
      <c r="BV72" s="24">
        <v>7197</v>
      </c>
      <c r="BW72" s="24">
        <v>7149</v>
      </c>
      <c r="BX72" s="24">
        <v>7348</v>
      </c>
      <c r="BY72" s="24">
        <v>7385</v>
      </c>
      <c r="BZ72" s="24">
        <v>7380</v>
      </c>
      <c r="CA72" s="24">
        <v>7231</v>
      </c>
      <c r="CB72" s="24">
        <v>9146</v>
      </c>
      <c r="CC72" s="24">
        <v>9068</v>
      </c>
      <c r="CD72" s="24">
        <v>9058</v>
      </c>
      <c r="CE72" s="24">
        <v>9031</v>
      </c>
      <c r="CF72" s="24">
        <v>8991</v>
      </c>
      <c r="CG72" s="24">
        <v>8993</v>
      </c>
      <c r="CH72" s="24">
        <v>8916</v>
      </c>
      <c r="CI72" s="24">
        <v>5674</v>
      </c>
      <c r="CJ72" s="24">
        <v>5474</v>
      </c>
      <c r="CK72" s="24">
        <v>5504</v>
      </c>
      <c r="CL72" s="24">
        <v>5506</v>
      </c>
      <c r="CM72" s="24">
        <v>6646</v>
      </c>
      <c r="CN72" s="24">
        <v>6618</v>
      </c>
      <c r="CO72" s="24">
        <v>11364</v>
      </c>
      <c r="CP72" s="24">
        <v>12913</v>
      </c>
      <c r="CQ72" s="24">
        <v>12545</v>
      </c>
      <c r="CR72" s="24">
        <v>14926</v>
      </c>
      <c r="CS72" s="24">
        <v>14833</v>
      </c>
      <c r="CT72" s="24">
        <v>14770</v>
      </c>
      <c r="CU72" s="24">
        <v>14623</v>
      </c>
      <c r="CV72" s="24">
        <v>12892</v>
      </c>
      <c r="CW72" s="24">
        <v>14628</v>
      </c>
      <c r="CX72" s="24">
        <v>13926</v>
      </c>
      <c r="CY72" s="24">
        <v>13877</v>
      </c>
      <c r="CZ72" s="24">
        <v>16928</v>
      </c>
      <c r="DA72" s="24">
        <v>16989</v>
      </c>
      <c r="DB72" s="24">
        <v>14697</v>
      </c>
      <c r="DC72" s="24">
        <v>15626</v>
      </c>
      <c r="DD72" s="24">
        <v>16702</v>
      </c>
      <c r="DE72" s="24">
        <v>16541</v>
      </c>
      <c r="DF72" s="24">
        <v>17013</v>
      </c>
      <c r="DG72" s="24">
        <v>18169</v>
      </c>
    </row>
    <row r="73" spans="1:111" s="25" customFormat="1" ht="25.5" customHeight="1" x14ac:dyDescent="0.3">
      <c r="A73" s="21" t="str">
        <f t="shared" si="10"/>
        <v>W0:S1M:S1:N:L:LE:F3:T</v>
      </c>
      <c r="B73" s="21" t="s">
        <v>110</v>
      </c>
      <c r="C73" s="21" t="s">
        <v>112</v>
      </c>
      <c r="D73" s="21" t="s">
        <v>107</v>
      </c>
      <c r="E73" s="21" t="s">
        <v>104</v>
      </c>
      <c r="F73" s="40"/>
      <c r="G73" s="37" t="s">
        <v>116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24">
        <v>0</v>
      </c>
      <c r="AI73" s="24">
        <v>0</v>
      </c>
      <c r="AJ73" s="24">
        <v>0</v>
      </c>
      <c r="AK73" s="24">
        <v>0</v>
      </c>
      <c r="AL73" s="24">
        <v>0</v>
      </c>
      <c r="AM73" s="24">
        <v>0</v>
      </c>
      <c r="AN73" s="24">
        <v>0</v>
      </c>
      <c r="AO73" s="24">
        <v>0</v>
      </c>
      <c r="AP73" s="24">
        <v>0</v>
      </c>
      <c r="AQ73" s="24">
        <v>0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>
        <v>0</v>
      </c>
      <c r="AX73" s="24">
        <v>0</v>
      </c>
      <c r="AY73" s="24">
        <v>0</v>
      </c>
      <c r="AZ73" s="24">
        <v>0</v>
      </c>
      <c r="BA73" s="24">
        <v>0</v>
      </c>
      <c r="BB73" s="24">
        <v>0</v>
      </c>
      <c r="BC73" s="24">
        <v>0</v>
      </c>
      <c r="BD73" s="24">
        <v>0</v>
      </c>
      <c r="BE73" s="24">
        <v>0</v>
      </c>
      <c r="BF73" s="24">
        <v>0</v>
      </c>
      <c r="BG73" s="24">
        <v>0</v>
      </c>
      <c r="BH73" s="24">
        <v>0</v>
      </c>
      <c r="BI73" s="24">
        <v>0</v>
      </c>
      <c r="BJ73" s="24">
        <v>0</v>
      </c>
      <c r="BK73" s="24">
        <v>0</v>
      </c>
      <c r="BL73" s="24">
        <v>0</v>
      </c>
      <c r="BM73" s="24">
        <v>0</v>
      </c>
      <c r="BN73" s="24">
        <v>0</v>
      </c>
      <c r="BO73" s="24">
        <v>0</v>
      </c>
      <c r="BP73" s="24">
        <v>0</v>
      </c>
      <c r="BQ73" s="24">
        <v>0</v>
      </c>
      <c r="BR73" s="24">
        <v>0</v>
      </c>
      <c r="BS73" s="24">
        <v>0</v>
      </c>
      <c r="BT73" s="24">
        <v>0</v>
      </c>
      <c r="BU73" s="24">
        <v>0</v>
      </c>
      <c r="BV73" s="24">
        <v>0</v>
      </c>
      <c r="BW73" s="24">
        <v>0</v>
      </c>
      <c r="BX73" s="24">
        <v>0</v>
      </c>
      <c r="BY73" s="24">
        <v>0</v>
      </c>
      <c r="BZ73" s="24">
        <v>0</v>
      </c>
      <c r="CA73" s="24">
        <v>0</v>
      </c>
      <c r="CB73" s="24">
        <v>0</v>
      </c>
      <c r="CC73" s="24">
        <v>0</v>
      </c>
      <c r="CD73" s="24">
        <v>0</v>
      </c>
      <c r="CE73" s="24">
        <v>0</v>
      </c>
      <c r="CF73" s="24">
        <v>0</v>
      </c>
      <c r="CG73" s="24">
        <v>0</v>
      </c>
      <c r="CH73" s="24">
        <v>0</v>
      </c>
      <c r="CI73" s="24">
        <v>0</v>
      </c>
      <c r="CJ73" s="24">
        <v>0</v>
      </c>
      <c r="CK73" s="24">
        <v>0</v>
      </c>
      <c r="CL73" s="24">
        <v>0</v>
      </c>
      <c r="CM73" s="24">
        <v>0</v>
      </c>
      <c r="CN73" s="24">
        <v>0</v>
      </c>
      <c r="CO73" s="24">
        <v>0</v>
      </c>
      <c r="CP73" s="24">
        <v>0</v>
      </c>
      <c r="CQ73" s="24">
        <v>0</v>
      </c>
      <c r="CR73" s="24">
        <v>0</v>
      </c>
      <c r="CS73" s="24">
        <v>0</v>
      </c>
      <c r="CT73" s="24">
        <v>0</v>
      </c>
      <c r="CU73" s="24">
        <v>0</v>
      </c>
      <c r="CV73" s="24">
        <v>0</v>
      </c>
      <c r="CW73" s="24">
        <v>0</v>
      </c>
      <c r="CX73" s="24">
        <v>0</v>
      </c>
      <c r="CY73" s="24">
        <v>0</v>
      </c>
      <c r="CZ73" s="24">
        <v>0</v>
      </c>
      <c r="DA73" s="24">
        <v>0</v>
      </c>
      <c r="DB73" s="24">
        <v>0</v>
      </c>
      <c r="DC73" s="24">
        <v>0</v>
      </c>
      <c r="DD73" s="24">
        <v>0</v>
      </c>
      <c r="DE73" s="24">
        <v>0</v>
      </c>
      <c r="DF73" s="24">
        <v>0</v>
      </c>
      <c r="DG73" s="24">
        <v>0</v>
      </c>
    </row>
    <row r="74" spans="1:111" s="27" customFormat="1" ht="25.5" customHeight="1" x14ac:dyDescent="0.3">
      <c r="A74" s="42" t="str">
        <f t="shared" si="10"/>
        <v>W0:S1:S1:N:L:LE:F3:T</v>
      </c>
      <c r="B74" s="42" t="s">
        <v>110</v>
      </c>
      <c r="C74" s="42" t="s">
        <v>112</v>
      </c>
      <c r="D74" s="42" t="s">
        <v>104</v>
      </c>
      <c r="E74" s="42" t="s">
        <v>104</v>
      </c>
      <c r="F74" s="44"/>
      <c r="G74" s="45" t="s">
        <v>27</v>
      </c>
      <c r="H74" s="46">
        <v>84052</v>
      </c>
      <c r="I74" s="47">
        <v>87549</v>
      </c>
      <c r="J74" s="47">
        <v>91198</v>
      </c>
      <c r="K74" s="47">
        <v>97166</v>
      </c>
      <c r="L74" s="47">
        <v>95768</v>
      </c>
      <c r="M74" s="47">
        <v>95056</v>
      </c>
      <c r="N74" s="47">
        <v>103679</v>
      </c>
      <c r="O74" s="47">
        <v>114802</v>
      </c>
      <c r="P74" s="47">
        <v>121920</v>
      </c>
      <c r="Q74" s="47">
        <v>127068</v>
      </c>
      <c r="R74" s="47">
        <v>128978</v>
      </c>
      <c r="S74" s="47">
        <v>134323</v>
      </c>
      <c r="T74" s="47">
        <v>145144</v>
      </c>
      <c r="U74" s="47">
        <v>152092</v>
      </c>
      <c r="V74" s="47">
        <v>144405</v>
      </c>
      <c r="W74" s="47">
        <v>149880</v>
      </c>
      <c r="X74" s="47">
        <v>148281</v>
      </c>
      <c r="Y74" s="47">
        <v>143725</v>
      </c>
      <c r="Z74" s="47">
        <v>144509</v>
      </c>
      <c r="AA74" s="47">
        <v>167165</v>
      </c>
      <c r="AB74" s="47">
        <v>168575</v>
      </c>
      <c r="AC74" s="47">
        <v>168003</v>
      </c>
      <c r="AD74" s="47">
        <v>170539</v>
      </c>
      <c r="AE74" s="47">
        <v>179139</v>
      </c>
      <c r="AF74" s="47">
        <v>188368</v>
      </c>
      <c r="AG74" s="47">
        <v>205226</v>
      </c>
      <c r="AH74" s="47">
        <v>207717</v>
      </c>
      <c r="AI74" s="47">
        <v>224704</v>
      </c>
      <c r="AJ74" s="47">
        <v>227395</v>
      </c>
      <c r="AK74" s="47">
        <v>223359</v>
      </c>
      <c r="AL74" s="47">
        <v>226566</v>
      </c>
      <c r="AM74" s="47">
        <v>240116</v>
      </c>
      <c r="AN74" s="47">
        <v>243882</v>
      </c>
      <c r="AO74" s="47">
        <v>242010</v>
      </c>
      <c r="AP74" s="47">
        <v>244658</v>
      </c>
      <c r="AQ74" s="47">
        <v>250338</v>
      </c>
      <c r="AR74" s="47">
        <v>233942</v>
      </c>
      <c r="AS74" s="47">
        <v>240141</v>
      </c>
      <c r="AT74" s="47">
        <v>250320</v>
      </c>
      <c r="AU74" s="47">
        <v>285854</v>
      </c>
      <c r="AV74" s="47">
        <v>310765</v>
      </c>
      <c r="AW74" s="47">
        <v>324771</v>
      </c>
      <c r="AX74" s="47">
        <v>341415</v>
      </c>
      <c r="AY74" s="47">
        <v>357290</v>
      </c>
      <c r="AZ74" s="47">
        <v>369687</v>
      </c>
      <c r="BA74" s="47">
        <v>382612</v>
      </c>
      <c r="BB74" s="47">
        <v>365961</v>
      </c>
      <c r="BC74" s="47">
        <v>354553</v>
      </c>
      <c r="BD74" s="47">
        <v>347487</v>
      </c>
      <c r="BE74" s="47">
        <v>374100</v>
      </c>
      <c r="BF74" s="47">
        <v>358343</v>
      </c>
      <c r="BG74" s="47">
        <v>499722</v>
      </c>
      <c r="BH74" s="47">
        <v>579128</v>
      </c>
      <c r="BI74" s="47">
        <v>714527</v>
      </c>
      <c r="BJ74" s="47">
        <v>713705</v>
      </c>
      <c r="BK74" s="47">
        <v>786910</v>
      </c>
      <c r="BL74" s="47">
        <v>749656</v>
      </c>
      <c r="BM74" s="47">
        <v>818549</v>
      </c>
      <c r="BN74" s="47">
        <v>827526</v>
      </c>
      <c r="BO74" s="47">
        <v>825043</v>
      </c>
      <c r="BP74" s="47">
        <v>837730</v>
      </c>
      <c r="BQ74" s="47">
        <v>898740</v>
      </c>
      <c r="BR74" s="47">
        <v>929556</v>
      </c>
      <c r="BS74" s="47">
        <v>1226179</v>
      </c>
      <c r="BT74" s="47">
        <v>1343901</v>
      </c>
      <c r="BU74" s="47">
        <v>1345173</v>
      </c>
      <c r="BV74" s="47">
        <v>1359893</v>
      </c>
      <c r="BW74" s="47">
        <v>1436766</v>
      </c>
      <c r="BX74" s="47">
        <v>1402725</v>
      </c>
      <c r="BY74" s="47">
        <v>1439892</v>
      </c>
      <c r="BZ74" s="47">
        <v>1442275</v>
      </c>
      <c r="CA74" s="47">
        <v>1543876</v>
      </c>
      <c r="CB74" s="47">
        <v>1560261</v>
      </c>
      <c r="CC74" s="47">
        <v>1511409</v>
      </c>
      <c r="CD74" s="47">
        <v>1546156</v>
      </c>
      <c r="CE74" s="47">
        <v>1547159</v>
      </c>
      <c r="CF74" s="47">
        <v>1662190</v>
      </c>
      <c r="CG74" s="47">
        <v>1701050</v>
      </c>
      <c r="CH74" s="47">
        <v>1646852</v>
      </c>
      <c r="CI74" s="47">
        <v>1619226</v>
      </c>
      <c r="CJ74" s="47">
        <v>1643919</v>
      </c>
      <c r="CK74" s="47">
        <v>1649276</v>
      </c>
      <c r="CL74" s="47">
        <v>1632128</v>
      </c>
      <c r="CM74" s="47">
        <v>1539572</v>
      </c>
      <c r="CN74" s="47">
        <v>1541403</v>
      </c>
      <c r="CO74" s="47">
        <v>1511831</v>
      </c>
      <c r="CP74" s="47">
        <v>1324856</v>
      </c>
      <c r="CQ74" s="47">
        <v>1195879</v>
      </c>
      <c r="CR74" s="47">
        <v>1183677</v>
      </c>
      <c r="CS74" s="47">
        <v>1175614</v>
      </c>
      <c r="CT74" s="47">
        <v>1194440</v>
      </c>
      <c r="CU74" s="47">
        <v>1210819</v>
      </c>
      <c r="CV74" s="47">
        <v>1204815</v>
      </c>
      <c r="CW74" s="47">
        <v>1217707</v>
      </c>
      <c r="CX74" s="47">
        <v>1254625</v>
      </c>
      <c r="CY74" s="47">
        <v>1230280</v>
      </c>
      <c r="CZ74" s="47">
        <v>1254951</v>
      </c>
      <c r="DA74" s="47">
        <v>1248847</v>
      </c>
      <c r="DB74" s="47">
        <v>1258584</v>
      </c>
      <c r="DC74" s="47">
        <v>1243106</v>
      </c>
      <c r="DD74" s="47">
        <v>1255618</v>
      </c>
      <c r="DE74" s="47">
        <v>1279662</v>
      </c>
      <c r="DF74" s="47">
        <v>1305166</v>
      </c>
      <c r="DG74" s="47">
        <v>1332832</v>
      </c>
    </row>
    <row r="75" spans="1:111" ht="20.25" customHeight="1" x14ac:dyDescent="0.25">
      <c r="A75" s="21"/>
      <c r="B75" s="21"/>
      <c r="C75" s="21"/>
      <c r="D75" s="21"/>
      <c r="E75" s="21"/>
      <c r="F75" s="28" t="s">
        <v>98</v>
      </c>
      <c r="G75" s="28"/>
      <c r="H75" s="29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10"/>
      <c r="BO75" s="2"/>
    </row>
  </sheetData>
  <pageMargins left="0.39370078740157483" right="0.39370078740157483" top="0.98425196850393704" bottom="0.98425196850393704" header="0.51181102362204722" footer="0.51181102362204722"/>
  <pageSetup paperSize="9" scale="64" fitToHeight="2" orientation="landscape" r:id="rId1"/>
  <headerFooter alignWithMargins="0">
    <oddFooter>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Notice</vt:lpstr>
      <vt:lpstr>Debt securities holdings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Access User</dc:creator>
  <cp:lastModifiedBy>Ingber Roymans</cp:lastModifiedBy>
  <dcterms:created xsi:type="dcterms:W3CDTF">2019-09-05T08:22:27Z</dcterms:created>
  <dcterms:modified xsi:type="dcterms:W3CDTF">2025-04-08T07:41:03Z</dcterms:modified>
</cp:coreProperties>
</file>