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935" windowWidth="28725" windowHeight="6405" tabRatio="799" activeTab="3"/>
  </bookViews>
  <sheets>
    <sheet name="Notes" sheetId="1" r:id="rId1"/>
    <sheet name="Luxembourg" sheetId="2" r:id="rId2"/>
    <sheet name="Autres pays de la zone euro" sheetId="3" r:id="rId3"/>
    <sheet name="Reste du monde" sheetId="4" r:id="rId4"/>
  </sheets>
  <definedNames/>
  <calcPr fullCalcOnLoad="1"/>
</workbook>
</file>

<file path=xl/sharedStrings.xml><?xml version="1.0" encoding="utf-8"?>
<sst xmlns="http://schemas.openxmlformats.org/spreadsheetml/2006/main" count="168" uniqueCount="48">
  <si>
    <t xml:space="preserve"> </t>
  </si>
  <si>
    <t>Total</t>
  </si>
  <si>
    <t>Sociétés d'assurance et fonds de pension</t>
  </si>
  <si>
    <t>Sociétés non financières</t>
  </si>
  <si>
    <t>&lt; 1 an</t>
  </si>
  <si>
    <t>&gt; 1an et 
&lt;= 2 ans</t>
  </si>
  <si>
    <t>&gt; 2 ans et 
&lt;= 5 ans</t>
  </si>
  <si>
    <t>&gt; 5 ans</t>
  </si>
  <si>
    <t>OPC 
monétaires</t>
  </si>
  <si>
    <t>Administrations publiques</t>
  </si>
  <si>
    <t>1. Luxembourg</t>
  </si>
  <si>
    <t>2. Autres pays membres de la zone euro</t>
  </si>
  <si>
    <t>3. Reste du monde</t>
  </si>
  <si>
    <t>Ménages / Institutions sans but lucratif au service des ménages</t>
  </si>
  <si>
    <t>Tableau 11.6</t>
  </si>
  <si>
    <t>Notes méthodologiques</t>
  </si>
  <si>
    <t>1.</t>
  </si>
  <si>
    <t>2.</t>
  </si>
  <si>
    <t>3.</t>
  </si>
  <si>
    <t>Les données se rapportant aux années 1999 à 2002 ont fait l'objet de certaines estimations en raison d'une collecte de base différente.</t>
  </si>
  <si>
    <t>4.</t>
  </si>
  <si>
    <t>Principes comptables</t>
  </si>
  <si>
    <t>Les principes comptables sont en accord avec les normes comptables IAS/IFRS tel qu'exigé par l'autorité de surveillance.</t>
  </si>
  <si>
    <t>5.</t>
  </si>
  <si>
    <t>6.</t>
  </si>
  <si>
    <t>Crédits accordés par les établissements de crédit par contreparties et durées initiales</t>
  </si>
  <si>
    <t>7.</t>
  </si>
  <si>
    <t xml:space="preserve">Autres intermédiaires financiers / Activités auxiliaires de l'intermédiation financière </t>
  </si>
  <si>
    <t>(en millions de EUR ; données brutes ; encours en fin de période)</t>
  </si>
  <si>
    <t>Les données sont établies par la Banque centrale du Luxembourg.</t>
  </si>
  <si>
    <t xml:space="preserve">Les données sont révisées régulièrement pour tenir compte de nouvelles informations. </t>
  </si>
  <si>
    <t>Des différences peuvent apparaître en raison des arrondis.</t>
  </si>
  <si>
    <t xml:space="preserve">Toutefois, les «Crédits» et les «Dépôts» sont déclarés pour leur montant en principal à la fin du mois. </t>
  </si>
  <si>
    <t xml:space="preserve">Ce montant exclut les réductions de créances définies par les pratiques comptables pertinentes. </t>
  </si>
  <si>
    <t>Les réductions de créances sont incluses dans le poste «Corrections de valeur».</t>
  </si>
  <si>
    <t>Secteurs</t>
  </si>
  <si>
    <t>Explications méthodologiques supplémentaires</t>
  </si>
  <si>
    <t>Règlement BCE/2013/33 concernant le bilan consolidé du secteur des institutions financières monétaires (www.ecb.int).</t>
  </si>
  <si>
    <t>Pays</t>
  </si>
  <si>
    <t xml:space="preserve">La composition de la zone euro varie au cours du temps; pour plus de détails concernant la composition de la zone euro </t>
  </si>
  <si>
    <t>voir également la liste des pays membres de la zone euro avec les dates d'adhésion respectives (www.bcl.lu).</t>
  </si>
  <si>
    <t xml:space="preserve">qu'à partir de décembre 2014. </t>
  </si>
  <si>
    <t xml:space="preserve">Le détail mensuel des crédits accordés à des contreparties résidant dans le reste du monde n'est disponible </t>
  </si>
  <si>
    <t>Banques et institutions de dépôt</t>
  </si>
  <si>
    <t>Règlement (UE) No 549/2013 relatif au système européen des comptes nationaux et régionaux dans l'Union européenne</t>
  </si>
  <si>
    <t>Le secteur «Banques et institutions de dépôt» inclut la Banque centrale, les banques et les autres institutions de dépôt.</t>
  </si>
  <si>
    <t>(www.eur-lex.europa.eu).</t>
  </si>
  <si>
    <t>-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</si>
</sst>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* #,##0_ ;_ * \-#,##0_ ;_ * &quot;-&quot;_ ;_ @_ "/>
    <numFmt numFmtId="178" formatCode="_ &quot;€&quot;* #,##0.00_ ;_ &quot;€&quot;* \-#,##0.00_ ;_ &quot;€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"/>
    <numFmt numFmtId="193" formatCode="\ \ \ @"/>
    <numFmt numFmtId="194" formatCode="#,##0\ \ "/>
    <numFmt numFmtId="195" formatCode="0.000"/>
    <numFmt numFmtId="196" formatCode="0.0"/>
    <numFmt numFmtId="197" formatCode="#,##0.0\ \ "/>
    <numFmt numFmtId="198" formatCode="#,##0.00\ \ "/>
    <numFmt numFmtId="199" formatCode="#\ 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94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94" fontId="6" fillId="0" borderId="0" xfId="0" applyNumberFormat="1" applyFont="1" applyFill="1" applyAlignment="1" applyProtection="1">
      <alignment/>
      <protection locked="0"/>
    </xf>
    <xf numFmtId="193" fontId="6" fillId="0" borderId="14" xfId="0" applyNumberFormat="1" applyFont="1" applyFill="1" applyBorder="1" applyAlignment="1">
      <alignment/>
    </xf>
    <xf numFmtId="192" fontId="6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4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94" fontId="8" fillId="0" borderId="0" xfId="0" applyNumberFormat="1" applyFont="1" applyFill="1" applyAlignment="1">
      <alignment/>
    </xf>
    <xf numFmtId="194" fontId="6" fillId="0" borderId="0" xfId="0" applyNumberFormat="1" applyFont="1" applyAlignment="1" applyProtection="1">
      <alignment/>
      <protection locked="0"/>
    </xf>
    <xf numFmtId="0" fontId="6" fillId="0" borderId="15" xfId="0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4" fontId="6" fillId="0" borderId="14" xfId="0" applyNumberFormat="1" applyFont="1" applyFill="1" applyBorder="1" applyAlignment="1" applyProtection="1">
      <alignment horizontal="right"/>
      <protection locked="0"/>
    </xf>
    <xf numFmtId="192" fontId="6" fillId="0" borderId="16" xfId="0" applyNumberFormat="1" applyFont="1" applyFill="1" applyBorder="1" applyAlignment="1">
      <alignment horizontal="center" vertical="center" wrapText="1"/>
    </xf>
    <xf numFmtId="194" fontId="6" fillId="0" borderId="17" xfId="0" applyNumberFormat="1" applyFont="1" applyFill="1" applyBorder="1" applyAlignment="1" applyProtection="1">
      <alignment horizontal="right"/>
      <protection locked="0"/>
    </xf>
    <xf numFmtId="194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/>
      <protection locked="0"/>
    </xf>
    <xf numFmtId="194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193" fontId="6" fillId="0" borderId="14" xfId="0" applyNumberFormat="1" applyFont="1" applyFill="1" applyBorder="1" applyAlignment="1">
      <alignment horizontal="center"/>
    </xf>
    <xf numFmtId="194" fontId="6" fillId="0" borderId="14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Fill="1" applyAlignment="1">
      <alignment horizontal="left"/>
    </xf>
    <xf numFmtId="194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91" fontId="6" fillId="0" borderId="0" xfId="42" applyFont="1" applyFill="1" applyAlignment="1">
      <alignment/>
    </xf>
    <xf numFmtId="194" fontId="6" fillId="0" borderId="17" xfId="0" applyNumberFormat="1" applyFont="1" applyFill="1" applyBorder="1" applyAlignment="1">
      <alignment horizontal="right"/>
    </xf>
    <xf numFmtId="194" fontId="6" fillId="0" borderId="10" xfId="0" applyNumberFormat="1" applyFont="1" applyFill="1" applyBorder="1" applyAlignment="1" applyProtection="1" quotePrefix="1">
      <alignment horizontal="right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1" max="1" width="5.7109375" style="35" customWidth="1"/>
    <col min="2" max="4" width="5.7109375" style="34" customWidth="1"/>
    <col min="5" max="12" width="12.7109375" style="34" customWidth="1"/>
    <col min="13" max="16384" width="9.140625" style="34" customWidth="1"/>
  </cols>
  <sheetData>
    <row r="1" ht="14.25">
      <c r="A1" s="33" t="s">
        <v>15</v>
      </c>
    </row>
    <row r="4" spans="1:4" ht="14.25">
      <c r="A4" s="36" t="s">
        <v>16</v>
      </c>
      <c r="B4" s="37" t="s">
        <v>29</v>
      </c>
      <c r="C4" s="37"/>
      <c r="D4" s="37"/>
    </row>
    <row r="5" spans="1:4" ht="14.25">
      <c r="A5" s="38" t="s">
        <v>17</v>
      </c>
      <c r="B5" s="37" t="s">
        <v>30</v>
      </c>
      <c r="C5" s="37"/>
      <c r="D5" s="37"/>
    </row>
    <row r="6" spans="1:4" ht="14.25">
      <c r="A6" s="38"/>
      <c r="B6" s="37" t="s">
        <v>31</v>
      </c>
      <c r="C6" s="37"/>
      <c r="D6" s="37"/>
    </row>
    <row r="7" spans="1:2" ht="14.25">
      <c r="A7" s="35" t="s">
        <v>18</v>
      </c>
      <c r="B7" s="34" t="s">
        <v>19</v>
      </c>
    </row>
    <row r="8" spans="1:4" ht="14.25">
      <c r="A8" s="39" t="s">
        <v>20</v>
      </c>
      <c r="B8" s="6" t="s">
        <v>21</v>
      </c>
      <c r="C8" s="6"/>
      <c r="D8" s="6"/>
    </row>
    <row r="9" spans="1:4" ht="14.25">
      <c r="A9" s="39" t="s">
        <v>0</v>
      </c>
      <c r="B9" s="39" t="s">
        <v>16</v>
      </c>
      <c r="C9" s="6" t="s">
        <v>22</v>
      </c>
      <c r="D9" s="6"/>
    </row>
    <row r="10" spans="1:3" ht="14.25">
      <c r="A10" s="35" t="s">
        <v>0</v>
      </c>
      <c r="B10" s="35"/>
      <c r="C10" s="34" t="s">
        <v>32</v>
      </c>
    </row>
    <row r="11" spans="2:3" ht="14.25">
      <c r="B11" s="35"/>
      <c r="C11" s="34" t="s">
        <v>33</v>
      </c>
    </row>
    <row r="12" spans="1:3" ht="14.25">
      <c r="A12" s="35" t="s">
        <v>0</v>
      </c>
      <c r="B12" s="35"/>
      <c r="C12" s="34" t="s">
        <v>34</v>
      </c>
    </row>
    <row r="13" spans="1:4" ht="14.25">
      <c r="A13" s="41" t="s">
        <v>23</v>
      </c>
      <c r="B13" s="42" t="s">
        <v>38</v>
      </c>
      <c r="C13" s="6"/>
      <c r="D13" s="6"/>
    </row>
    <row r="14" spans="1:4" ht="14.25">
      <c r="A14" s="41"/>
      <c r="B14" s="19" t="s">
        <v>16</v>
      </c>
      <c r="C14" s="42" t="s">
        <v>39</v>
      </c>
      <c r="D14" s="6"/>
    </row>
    <row r="15" spans="1:4" ht="14.25">
      <c r="A15" s="41"/>
      <c r="B15" s="19"/>
      <c r="C15" s="42" t="s">
        <v>40</v>
      </c>
      <c r="D15" s="6"/>
    </row>
    <row r="16" spans="1:7" s="6" customFormat="1" ht="14.25">
      <c r="A16" s="41"/>
      <c r="B16" s="19" t="s">
        <v>17</v>
      </c>
      <c r="C16" s="6" t="s">
        <v>42</v>
      </c>
      <c r="G16" s="40"/>
    </row>
    <row r="17" spans="1:7" s="6" customFormat="1" ht="14.25">
      <c r="A17" s="41"/>
      <c r="B17" s="19"/>
      <c r="C17" s="6" t="s">
        <v>41</v>
      </c>
      <c r="G17" s="40"/>
    </row>
    <row r="18" spans="1:4" ht="14.25">
      <c r="A18" s="39" t="s">
        <v>24</v>
      </c>
      <c r="B18" s="6" t="s">
        <v>35</v>
      </c>
      <c r="C18" s="6"/>
      <c r="D18" s="6"/>
    </row>
    <row r="19" spans="1:4" ht="14.25">
      <c r="A19" s="39"/>
      <c r="B19" s="19" t="s">
        <v>16</v>
      </c>
      <c r="C19" s="6" t="s">
        <v>45</v>
      </c>
      <c r="D19" s="6"/>
    </row>
    <row r="20" spans="1:4" ht="14.25">
      <c r="A20" s="39" t="s">
        <v>26</v>
      </c>
      <c r="B20" s="40" t="s">
        <v>36</v>
      </c>
      <c r="C20" s="6"/>
      <c r="D20" s="6"/>
    </row>
    <row r="21" spans="2:3" ht="14.25">
      <c r="B21" s="35" t="s">
        <v>16</v>
      </c>
      <c r="C21" s="40" t="s">
        <v>37</v>
      </c>
    </row>
    <row r="22" spans="2:3" ht="14.25">
      <c r="B22" s="35" t="s">
        <v>17</v>
      </c>
      <c r="C22" s="34" t="s">
        <v>44</v>
      </c>
    </row>
    <row r="23" ht="14.25">
      <c r="C23" s="34" t="s">
        <v>46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8"/>
  <sheetViews>
    <sheetView zoomScale="75" zoomScaleNormal="75" zoomScalePageLayoutView="0" workbookViewId="0" topLeftCell="A1">
      <pane xSplit="1" ySplit="10" topLeftCell="B210" activePane="bottomRight" state="frozen"/>
      <selection pane="topLeft" activeCell="T210" sqref="T210"/>
      <selection pane="topRight" activeCell="T210" sqref="T210"/>
      <selection pane="bottomLeft" activeCell="T210" sqref="T210"/>
      <selection pane="bottomRight" activeCell="A215" sqref="A215:IV215"/>
    </sheetView>
  </sheetViews>
  <sheetFormatPr defaultColWidth="9.140625" defaultRowHeight="12.75"/>
  <cols>
    <col min="1" max="1" width="15.7109375" style="22" customWidth="1"/>
    <col min="2" max="21" width="15.7109375" style="23" customWidth="1"/>
    <col min="22" max="22" width="15.7109375" style="22" customWidth="1"/>
    <col min="23" max="24" width="15.7109375" style="23" customWidth="1"/>
    <col min="25" max="25" width="15.7109375" style="22" customWidth="1"/>
    <col min="26" max="16384" width="9.140625" style="23" customWidth="1"/>
  </cols>
  <sheetData>
    <row r="1" spans="1:25" s="3" customFormat="1" ht="18">
      <c r="A1" s="2" t="s">
        <v>14</v>
      </c>
      <c r="V1" s="2" t="s">
        <v>0</v>
      </c>
      <c r="Y1" s="46"/>
    </row>
    <row r="2" spans="1:25" s="3" customFormat="1" ht="24.75" customHeight="1">
      <c r="A2" s="4" t="s">
        <v>25</v>
      </c>
      <c r="V2" s="4" t="s">
        <v>0</v>
      </c>
      <c r="Y2" s="46"/>
    </row>
    <row r="3" spans="1:25" s="5" customFormat="1" ht="14.25">
      <c r="A3" s="5" t="s">
        <v>28</v>
      </c>
      <c r="V3" s="5" t="s">
        <v>0</v>
      </c>
      <c r="Y3" s="47"/>
    </row>
    <row r="4" spans="8:25" s="5" customFormat="1" ht="14.25">
      <c r="H4" s="5" t="s">
        <v>0</v>
      </c>
      <c r="Y4" s="47"/>
    </row>
    <row r="5" s="6" customFormat="1" ht="14.25">
      <c r="Y5" s="19"/>
    </row>
    <row r="6" spans="1:25" s="7" customFormat="1" ht="15">
      <c r="A6" s="7" t="s">
        <v>10</v>
      </c>
      <c r="Y6" s="48"/>
    </row>
    <row r="7" spans="1:25" s="7" customFormat="1" ht="15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49"/>
    </row>
    <row r="8" spans="2:24" s="10" customFormat="1" ht="42.75">
      <c r="B8" s="11" t="s">
        <v>43</v>
      </c>
      <c r="C8" s="11" t="s">
        <v>8</v>
      </c>
      <c r="D8" s="62" t="s">
        <v>27</v>
      </c>
      <c r="E8" s="63"/>
      <c r="F8" s="63"/>
      <c r="G8" s="63"/>
      <c r="H8" s="64"/>
      <c r="I8" s="62" t="s">
        <v>2</v>
      </c>
      <c r="J8" s="63"/>
      <c r="K8" s="63"/>
      <c r="L8" s="63"/>
      <c r="M8" s="64"/>
      <c r="N8" s="11" t="s">
        <v>9</v>
      </c>
      <c r="O8" s="62" t="s">
        <v>3</v>
      </c>
      <c r="P8" s="63"/>
      <c r="Q8" s="63"/>
      <c r="R8" s="63"/>
      <c r="S8" s="64"/>
      <c r="T8" s="62" t="s">
        <v>13</v>
      </c>
      <c r="U8" s="63"/>
      <c r="V8" s="63"/>
      <c r="W8" s="63"/>
      <c r="X8" s="64"/>
    </row>
    <row r="9" spans="2:24" s="10" customFormat="1" ht="28.5">
      <c r="B9" s="12" t="s">
        <v>1</v>
      </c>
      <c r="C9" s="12" t="s">
        <v>1</v>
      </c>
      <c r="D9" s="12" t="s">
        <v>1</v>
      </c>
      <c r="E9" s="13" t="s">
        <v>4</v>
      </c>
      <c r="F9" s="13" t="s">
        <v>5</v>
      </c>
      <c r="G9" s="13" t="s">
        <v>6</v>
      </c>
      <c r="H9" s="13" t="s">
        <v>7</v>
      </c>
      <c r="I9" s="12" t="s">
        <v>1</v>
      </c>
      <c r="J9" s="13" t="s">
        <v>4</v>
      </c>
      <c r="K9" s="13" t="s">
        <v>5</v>
      </c>
      <c r="L9" s="13" t="s">
        <v>6</v>
      </c>
      <c r="M9" s="13" t="s">
        <v>7</v>
      </c>
      <c r="N9" s="14" t="s">
        <v>1</v>
      </c>
      <c r="O9" s="12" t="s">
        <v>1</v>
      </c>
      <c r="P9" s="13" t="s">
        <v>4</v>
      </c>
      <c r="Q9" s="13" t="s">
        <v>5</v>
      </c>
      <c r="R9" s="13" t="s">
        <v>6</v>
      </c>
      <c r="S9" s="13" t="s">
        <v>7</v>
      </c>
      <c r="T9" s="12" t="s">
        <v>1</v>
      </c>
      <c r="U9" s="13" t="s">
        <v>4</v>
      </c>
      <c r="V9" s="13" t="s">
        <v>5</v>
      </c>
      <c r="W9" s="13" t="s">
        <v>6</v>
      </c>
      <c r="X9" s="13" t="s">
        <v>7</v>
      </c>
    </row>
    <row r="10" spans="1:25" s="10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s="10" customFormat="1" ht="14.25">
      <c r="A11" s="26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6"/>
    </row>
    <row r="12" spans="1:25" s="10" customFormat="1" ht="14.25">
      <c r="A12" s="44">
        <v>199901</v>
      </c>
      <c r="B12" s="1">
        <v>64168.984590529086</v>
      </c>
      <c r="C12" s="1">
        <v>1383.8187019759969</v>
      </c>
      <c r="D12" s="1">
        <v>6918.781774854375</v>
      </c>
      <c r="E12" s="1">
        <v>5797.407757008133</v>
      </c>
      <c r="F12" s="1">
        <v>121.34671015153198</v>
      </c>
      <c r="G12" s="1">
        <v>418.4268071422897</v>
      </c>
      <c r="H12" s="1">
        <v>581.6005005524215</v>
      </c>
      <c r="I12" s="1">
        <v>206.16229579709932</v>
      </c>
      <c r="J12" s="1">
        <v>183.56610782675966</v>
      </c>
      <c r="K12" s="1">
        <v>5.511454511420024</v>
      </c>
      <c r="L12" s="1">
        <v>9.448205003456586</v>
      </c>
      <c r="M12" s="1">
        <v>7.63652845546304</v>
      </c>
      <c r="N12" s="1">
        <v>611.323900659585</v>
      </c>
      <c r="O12" s="1">
        <v>5728.08624914062</v>
      </c>
      <c r="P12" s="1">
        <v>2532.847647047824</v>
      </c>
      <c r="Q12" s="1">
        <v>231.64103429876533</v>
      </c>
      <c r="R12" s="1">
        <v>606.7463417698561</v>
      </c>
      <c r="S12" s="1">
        <v>2356.851226024174</v>
      </c>
      <c r="T12" s="1">
        <v>6683.41011665782</v>
      </c>
      <c r="U12" s="1">
        <v>1231.1479149541674</v>
      </c>
      <c r="V12" s="1">
        <v>153.55509598775038</v>
      </c>
      <c r="W12" s="1">
        <v>829.3451973786194</v>
      </c>
      <c r="X12" s="1">
        <v>4469.361908337283</v>
      </c>
      <c r="Y12" s="12">
        <f aca="true" t="shared" si="0" ref="Y12:Y75">A12</f>
        <v>199901</v>
      </c>
    </row>
    <row r="13" spans="1:25" s="10" customFormat="1" ht="14.25">
      <c r="A13" s="44">
        <v>199902</v>
      </c>
      <c r="B13" s="1">
        <v>62869.766744205</v>
      </c>
      <c r="C13" s="1">
        <v>1746.8989759317276</v>
      </c>
      <c r="D13" s="1">
        <v>5662.450916210555</v>
      </c>
      <c r="E13" s="1">
        <v>4905.751183155669</v>
      </c>
      <c r="F13" s="1">
        <v>81.88438622388617</v>
      </c>
      <c r="G13" s="1">
        <v>282.35312057229453</v>
      </c>
      <c r="H13" s="1">
        <v>392.46222625870473</v>
      </c>
      <c r="I13" s="1">
        <v>139.1176821586013</v>
      </c>
      <c r="J13" s="1">
        <v>123.86984411964427</v>
      </c>
      <c r="K13" s="1">
        <v>3.7191125272776873</v>
      </c>
      <c r="L13" s="1">
        <v>6.37561963286341</v>
      </c>
      <c r="M13" s="1">
        <v>5.153105878815934</v>
      </c>
      <c r="N13" s="1">
        <v>540.0313793716808</v>
      </c>
      <c r="O13" s="1">
        <v>3865.294956597061</v>
      </c>
      <c r="P13" s="1">
        <v>1709.1577902535082</v>
      </c>
      <c r="Q13" s="1">
        <v>156.31065641692717</v>
      </c>
      <c r="R13" s="1">
        <v>409.4305624550605</v>
      </c>
      <c r="S13" s="1">
        <v>1590.3959474715655</v>
      </c>
      <c r="T13" s="1">
        <v>6298.565475544392</v>
      </c>
      <c r="U13" s="1">
        <v>1327.6139639758112</v>
      </c>
      <c r="V13" s="1">
        <v>103.61850577411903</v>
      </c>
      <c r="W13" s="1">
        <v>559.6395845447535</v>
      </c>
      <c r="X13" s="1">
        <v>4469.361908337283</v>
      </c>
      <c r="Y13" s="12">
        <f t="shared" si="0"/>
        <v>199902</v>
      </c>
    </row>
    <row r="14" spans="1:25" s="15" customFormat="1" ht="14.25">
      <c r="A14" s="44">
        <v>199903</v>
      </c>
      <c r="B14" s="1">
        <v>61045.37006971119</v>
      </c>
      <c r="C14" s="1">
        <v>1234.5159048785163</v>
      </c>
      <c r="D14" s="1">
        <v>5698.502216192957</v>
      </c>
      <c r="E14" s="1">
        <v>4936.984779730724</v>
      </c>
      <c r="F14" s="1">
        <v>82.40572205801783</v>
      </c>
      <c r="G14" s="1">
        <v>284.15078684814296</v>
      </c>
      <c r="H14" s="1">
        <v>394.960927556072</v>
      </c>
      <c r="I14" s="1">
        <v>140.00340697398082</v>
      </c>
      <c r="J14" s="1">
        <v>124.6584900567501</v>
      </c>
      <c r="K14" s="1">
        <v>3.742791115114158</v>
      </c>
      <c r="L14" s="1">
        <v>6.416211485995422</v>
      </c>
      <c r="M14" s="1">
        <v>5.185914316121134</v>
      </c>
      <c r="N14" s="1">
        <v>700.866289978206</v>
      </c>
      <c r="O14" s="1">
        <v>3889.904248591419</v>
      </c>
      <c r="P14" s="1">
        <v>1720.039537596746</v>
      </c>
      <c r="Q14" s="1">
        <v>157.3058442690285</v>
      </c>
      <c r="R14" s="1">
        <v>412.03729657910816</v>
      </c>
      <c r="S14" s="1">
        <v>1600.5215701465368</v>
      </c>
      <c r="T14" s="1">
        <v>6338.666745608842</v>
      </c>
      <c r="U14" s="1">
        <v>1336.0665245338369</v>
      </c>
      <c r="V14" s="1">
        <v>104.27821689403298</v>
      </c>
      <c r="W14" s="1">
        <v>563.2026590584221</v>
      </c>
      <c r="X14" s="1">
        <v>4469.361908337283</v>
      </c>
      <c r="Y14" s="12">
        <f t="shared" si="0"/>
        <v>199903</v>
      </c>
    </row>
    <row r="15" spans="1:25" s="15" customFormat="1" ht="14.25">
      <c r="A15" s="44">
        <v>199904</v>
      </c>
      <c r="B15" s="1">
        <v>61849.30635264653</v>
      </c>
      <c r="C15" s="1">
        <v>1330.0276570941487</v>
      </c>
      <c r="D15" s="1">
        <v>5875.991577745412</v>
      </c>
      <c r="E15" s="1">
        <v>5090.755409855004</v>
      </c>
      <c r="F15" s="1">
        <v>84.97238579551446</v>
      </c>
      <c r="G15" s="1">
        <v>293.00113731374273</v>
      </c>
      <c r="H15" s="1">
        <v>407.26264478115115</v>
      </c>
      <c r="I15" s="1">
        <v>144.3640467309276</v>
      </c>
      <c r="J15" s="1">
        <v>128.54118676771975</v>
      </c>
      <c r="K15" s="1">
        <v>3.859366590606317</v>
      </c>
      <c r="L15" s="1">
        <v>6.616055100515532</v>
      </c>
      <c r="M15" s="1">
        <v>5.3474382720860065</v>
      </c>
      <c r="N15" s="1">
        <v>564.1570120903197</v>
      </c>
      <c r="O15" s="1">
        <v>4011.061808137641</v>
      </c>
      <c r="P15" s="1">
        <v>1773.6130395084435</v>
      </c>
      <c r="Q15" s="1">
        <v>162.2053973109562</v>
      </c>
      <c r="R15" s="1">
        <v>424.87088581555906</v>
      </c>
      <c r="S15" s="1">
        <v>1650.3724855026821</v>
      </c>
      <c r="T15" s="1">
        <v>6536.095099777933</v>
      </c>
      <c r="U15" s="1">
        <v>1377.6805461546874</v>
      </c>
      <c r="V15" s="1">
        <v>107.52613598543158</v>
      </c>
      <c r="W15" s="1">
        <v>580.7445457838269</v>
      </c>
      <c r="X15" s="1">
        <v>4469.361908337283</v>
      </c>
      <c r="Y15" s="12">
        <f t="shared" si="0"/>
        <v>199904</v>
      </c>
    </row>
    <row r="16" spans="1:25" s="15" customFormat="1" ht="14.25">
      <c r="A16" s="44">
        <v>199905</v>
      </c>
      <c r="B16" s="1">
        <v>61608.49979499265</v>
      </c>
      <c r="C16" s="1">
        <v>1179.4688179186774</v>
      </c>
      <c r="D16" s="1">
        <v>5884.71283608497</v>
      </c>
      <c r="E16" s="1">
        <v>5098.3112057552225</v>
      </c>
      <c r="F16" s="1">
        <v>85.09850342493006</v>
      </c>
      <c r="G16" s="1">
        <v>293.4360151685674</v>
      </c>
      <c r="H16" s="1">
        <v>407.86711173625037</v>
      </c>
      <c r="I16" s="1">
        <v>144.57831459190498</v>
      </c>
      <c r="J16" s="1">
        <v>128.73197003931608</v>
      </c>
      <c r="K16" s="1">
        <v>3.8650947358254517</v>
      </c>
      <c r="L16" s="1">
        <v>6.625874775196293</v>
      </c>
      <c r="M16" s="1">
        <v>5.35537504156715</v>
      </c>
      <c r="N16" s="1">
        <v>893.3542540608645</v>
      </c>
      <c r="O16" s="1">
        <v>4017.015102280742</v>
      </c>
      <c r="P16" s="1">
        <v>1776.2454696791312</v>
      </c>
      <c r="Q16" s="1">
        <v>162.44614564343803</v>
      </c>
      <c r="R16" s="1">
        <v>425.50148725654617</v>
      </c>
      <c r="S16" s="1">
        <v>1652.821999701627</v>
      </c>
      <c r="T16" s="1">
        <v>6545.796096306412</v>
      </c>
      <c r="U16" s="1">
        <v>1379.7253257962896</v>
      </c>
      <c r="V16" s="1">
        <v>107.68572831938508</v>
      </c>
      <c r="W16" s="1">
        <v>581.6064978724331</v>
      </c>
      <c r="X16" s="1">
        <v>4469.361908337283</v>
      </c>
      <c r="Y16" s="12">
        <f t="shared" si="0"/>
        <v>199905</v>
      </c>
    </row>
    <row r="17" spans="1:25" s="25" customFormat="1" ht="14.25">
      <c r="A17" s="44">
        <v>199906</v>
      </c>
      <c r="B17" s="1">
        <v>63219.53337647477</v>
      </c>
      <c r="C17" s="1">
        <v>1281.470117620689</v>
      </c>
      <c r="D17" s="1">
        <v>5783.927733377852</v>
      </c>
      <c r="E17" s="1">
        <v>5058.590916716418</v>
      </c>
      <c r="F17" s="1">
        <v>91.97359258000824</v>
      </c>
      <c r="G17" s="1">
        <v>317.14264553691964</v>
      </c>
      <c r="H17" s="1">
        <v>316.2205785445062</v>
      </c>
      <c r="I17" s="1">
        <v>174.9830113142315</v>
      </c>
      <c r="J17" s="1">
        <v>156.6205965466887</v>
      </c>
      <c r="K17" s="1">
        <v>3.97947141898115</v>
      </c>
      <c r="L17" s="1">
        <v>6.821949032514622</v>
      </c>
      <c r="M17" s="1">
        <v>7.56099431604704</v>
      </c>
      <c r="N17" s="1">
        <v>557.3832514790706</v>
      </c>
      <c r="O17" s="1">
        <v>4315.217867920695</v>
      </c>
      <c r="P17" s="1">
        <v>1965.066404420579</v>
      </c>
      <c r="Q17" s="1">
        <v>191.6702060958488</v>
      </c>
      <c r="R17" s="1">
        <v>502.0492018047879</v>
      </c>
      <c r="S17" s="1">
        <v>1656.4320555994796</v>
      </c>
      <c r="T17" s="1">
        <v>6563.959189866891</v>
      </c>
      <c r="U17" s="1">
        <v>1567.7286208674657</v>
      </c>
      <c r="V17" s="1">
        <v>102.16707200365117</v>
      </c>
      <c r="W17" s="1">
        <v>551.8004462920791</v>
      </c>
      <c r="X17" s="1">
        <v>4469.361908337283</v>
      </c>
      <c r="Y17" s="12">
        <f t="shared" si="0"/>
        <v>199906</v>
      </c>
    </row>
    <row r="18" spans="1:25" s="25" customFormat="1" ht="14.25">
      <c r="A18" s="44">
        <v>199907</v>
      </c>
      <c r="B18" s="1">
        <v>67231.41367908854</v>
      </c>
      <c r="C18" s="1">
        <v>1138.3846637965125</v>
      </c>
      <c r="D18" s="1">
        <v>5796.460129432288</v>
      </c>
      <c r="E18" s="1">
        <v>5069.551680364936</v>
      </c>
      <c r="F18" s="1">
        <v>92.17287748498904</v>
      </c>
      <c r="G18" s="1">
        <v>317.82981823734673</v>
      </c>
      <c r="H18" s="1">
        <v>316.9057533450164</v>
      </c>
      <c r="I18" s="1">
        <v>175.36215789103483</v>
      </c>
      <c r="J18" s="1">
        <v>156.95995613703732</v>
      </c>
      <c r="K18" s="1">
        <v>3.9880939872788446</v>
      </c>
      <c r="L18" s="1">
        <v>6.836730573896143</v>
      </c>
      <c r="M18" s="1">
        <v>7.577377192822492</v>
      </c>
      <c r="N18" s="1">
        <v>565.0224247048624</v>
      </c>
      <c r="O18" s="1">
        <v>4324.567918937045</v>
      </c>
      <c r="P18" s="1">
        <v>1969.3242360513839</v>
      </c>
      <c r="Q18" s="1">
        <v>192.08550985574308</v>
      </c>
      <c r="R18" s="1">
        <v>503.1370230442412</v>
      </c>
      <c r="S18" s="1">
        <v>1660.0211499856766</v>
      </c>
      <c r="T18" s="1">
        <v>6578.181728606069</v>
      </c>
      <c r="U18" s="1">
        <v>1571.1255160031371</v>
      </c>
      <c r="V18" s="1">
        <v>102.3884437546644</v>
      </c>
      <c r="W18" s="1">
        <v>552.9960666481287</v>
      </c>
      <c r="X18" s="1">
        <v>4469.361908337283</v>
      </c>
      <c r="Y18" s="12">
        <f t="shared" si="0"/>
        <v>199907</v>
      </c>
    </row>
    <row r="19" spans="1:25" s="25" customFormat="1" ht="14.25">
      <c r="A19" s="44">
        <v>199908</v>
      </c>
      <c r="B19" s="1">
        <v>67548.1418854741</v>
      </c>
      <c r="C19" s="1">
        <v>1164.0700911621814</v>
      </c>
      <c r="D19" s="1">
        <v>5578.862873651326</v>
      </c>
      <c r="E19" s="1">
        <v>4879.2423348238635</v>
      </c>
      <c r="F19" s="1">
        <v>88.71273720103734</v>
      </c>
      <c r="G19" s="1">
        <v>305.8985887094068</v>
      </c>
      <c r="H19" s="1">
        <v>305.00921291701763</v>
      </c>
      <c r="I19" s="1">
        <v>168.77911867867775</v>
      </c>
      <c r="J19" s="1">
        <v>151.06772968153254</v>
      </c>
      <c r="K19" s="1">
        <v>3.8383822169826813</v>
      </c>
      <c r="L19" s="1">
        <v>6.58008189898508</v>
      </c>
      <c r="M19" s="1">
        <v>7.2929248811774325</v>
      </c>
      <c r="N19" s="1">
        <v>578.4134941863639</v>
      </c>
      <c r="O19" s="1">
        <v>4162.225025069636</v>
      </c>
      <c r="P19" s="1">
        <v>1895.3964353007398</v>
      </c>
      <c r="Q19" s="1">
        <v>184.87468136963557</v>
      </c>
      <c r="R19" s="1">
        <v>484.24942042961703</v>
      </c>
      <c r="S19" s="1">
        <v>1597.7044879696439</v>
      </c>
      <c r="T19" s="1">
        <v>6331.238894495116</v>
      </c>
      <c r="U19" s="1">
        <v>1512.145967600168</v>
      </c>
      <c r="V19" s="1">
        <v>98.54481438653131</v>
      </c>
      <c r="W19" s="1">
        <v>532.2367715139648</v>
      </c>
      <c r="X19" s="1">
        <v>4469.361908337283</v>
      </c>
      <c r="Y19" s="12">
        <f t="shared" si="0"/>
        <v>199908</v>
      </c>
    </row>
    <row r="20" spans="1:25" s="25" customFormat="1" ht="14.25">
      <c r="A20" s="44">
        <v>199909</v>
      </c>
      <c r="B20" s="1">
        <v>67492.0161142991</v>
      </c>
      <c r="C20" s="1">
        <v>1278.3670471231544</v>
      </c>
      <c r="D20" s="1">
        <v>5877.825417672421</v>
      </c>
      <c r="E20" s="1">
        <v>5050.63605180293</v>
      </c>
      <c r="F20" s="1">
        <v>99.36835960709116</v>
      </c>
      <c r="G20" s="1">
        <v>342.64122520866795</v>
      </c>
      <c r="H20" s="1">
        <v>385.17978105373294</v>
      </c>
      <c r="I20" s="1">
        <v>177.7275311638121</v>
      </c>
      <c r="J20" s="1">
        <v>162.9987302386343</v>
      </c>
      <c r="K20" s="1">
        <v>3.617600887513611</v>
      </c>
      <c r="L20" s="1">
        <v>6.201599729271587</v>
      </c>
      <c r="M20" s="1">
        <v>4.909600308392599</v>
      </c>
      <c r="N20" s="1">
        <v>541.4018251101282</v>
      </c>
      <c r="O20" s="1">
        <v>4062.953897518877</v>
      </c>
      <c r="P20" s="1">
        <v>1819.7688843214364</v>
      </c>
      <c r="Q20" s="1">
        <v>174.7177658771908</v>
      </c>
      <c r="R20" s="1">
        <v>457.645017900668</v>
      </c>
      <c r="S20" s="1">
        <v>1610.8222294195823</v>
      </c>
      <c r="T20" s="1">
        <v>6397.336662612795</v>
      </c>
      <c r="U20" s="1">
        <v>1384.8270177846382</v>
      </c>
      <c r="V20" s="1">
        <v>106.4489586115124</v>
      </c>
      <c r="W20" s="1">
        <v>574.9267520073439</v>
      </c>
      <c r="X20" s="1">
        <v>4469.361908337283</v>
      </c>
      <c r="Y20" s="12">
        <f t="shared" si="0"/>
        <v>199909</v>
      </c>
    </row>
    <row r="21" spans="1:25" s="25" customFormat="1" ht="14.25">
      <c r="A21" s="44">
        <v>199910</v>
      </c>
      <c r="B21" s="1">
        <v>69534.76044196749</v>
      </c>
      <c r="C21" s="1">
        <v>1328.4535554358292</v>
      </c>
      <c r="D21" s="1">
        <v>6434.986398062302</v>
      </c>
      <c r="E21" s="1">
        <v>5529.387483540642</v>
      </c>
      <c r="F21" s="1">
        <v>108.78751868792432</v>
      </c>
      <c r="G21" s="1">
        <v>375.1202982320462</v>
      </c>
      <c r="H21" s="1">
        <v>421.69109760168857</v>
      </c>
      <c r="I21" s="1">
        <v>194.57438156664605</v>
      </c>
      <c r="J21" s="1">
        <v>178.449432818029</v>
      </c>
      <c r="K21" s="1">
        <v>3.960514450595337</v>
      </c>
      <c r="L21" s="1">
        <v>6.789451381816049</v>
      </c>
      <c r="M21" s="1">
        <v>5.374982916205693</v>
      </c>
      <c r="N21" s="1">
        <v>740.4326405878769</v>
      </c>
      <c r="O21" s="1">
        <v>4448.082617064434</v>
      </c>
      <c r="P21" s="1">
        <v>1992.2653679058417</v>
      </c>
      <c r="Q21" s="1">
        <v>191.27931965096954</v>
      </c>
      <c r="R21" s="1">
        <v>501.0253377852031</v>
      </c>
      <c r="S21" s="1">
        <v>1763.5125917224195</v>
      </c>
      <c r="T21" s="1">
        <v>7003.74228264173</v>
      </c>
      <c r="U21" s="1">
        <v>1516.0952205760068</v>
      </c>
      <c r="V21" s="1">
        <v>116.53928997167009</v>
      </c>
      <c r="W21" s="1">
        <v>629.4242455595815</v>
      </c>
      <c r="X21" s="1">
        <v>4469.361908337283</v>
      </c>
      <c r="Y21" s="12">
        <f t="shared" si="0"/>
        <v>199910</v>
      </c>
    </row>
    <row r="22" spans="1:25" s="25" customFormat="1" ht="14.25">
      <c r="A22" s="44">
        <v>199911</v>
      </c>
      <c r="B22" s="1">
        <v>73981.34863003288</v>
      </c>
      <c r="C22" s="1">
        <v>1385.872438652002</v>
      </c>
      <c r="D22" s="1">
        <v>6081.775453793152</v>
      </c>
      <c r="E22" s="1">
        <v>5225.884095424779</v>
      </c>
      <c r="F22" s="1">
        <v>102.81626407703192</v>
      </c>
      <c r="G22" s="1">
        <v>354.53026329538136</v>
      </c>
      <c r="H22" s="1">
        <v>398.5448309959601</v>
      </c>
      <c r="I22" s="1">
        <v>183.89435882962283</v>
      </c>
      <c r="J22" s="1">
        <v>168.65449483821763</v>
      </c>
      <c r="K22" s="1">
        <v>3.743125172304458</v>
      </c>
      <c r="L22" s="1">
        <v>6.4167841552990135</v>
      </c>
      <c r="M22" s="1">
        <v>5.079954663801735</v>
      </c>
      <c r="N22" s="1">
        <v>569.1035109293393</v>
      </c>
      <c r="O22" s="1">
        <v>4203.931135744503</v>
      </c>
      <c r="P22" s="1">
        <v>1882.9116119997468</v>
      </c>
      <c r="Q22" s="1">
        <v>180.7801600671321</v>
      </c>
      <c r="R22" s="1">
        <v>473.52448203900144</v>
      </c>
      <c r="S22" s="1">
        <v>1666.7148816386227</v>
      </c>
      <c r="T22" s="1">
        <v>6619.31281037205</v>
      </c>
      <c r="U22" s="1">
        <v>1432.8780400979183</v>
      </c>
      <c r="V22" s="1">
        <v>110.1425472112278</v>
      </c>
      <c r="W22" s="1">
        <v>594.8756826928533</v>
      </c>
      <c r="X22" s="1">
        <v>4469.361908337283</v>
      </c>
      <c r="Y22" s="12">
        <f t="shared" si="0"/>
        <v>199911</v>
      </c>
    </row>
    <row r="23" spans="1:25" s="25" customFormat="1" ht="14.25">
      <c r="A23" s="44">
        <v>199912</v>
      </c>
      <c r="B23" s="1">
        <v>69394.55985170504</v>
      </c>
      <c r="C23" s="1">
        <v>1341.163442095708</v>
      </c>
      <c r="D23" s="1">
        <v>5548.363515240072</v>
      </c>
      <c r="E23" s="1">
        <v>4654.597407472496</v>
      </c>
      <c r="F23" s="1">
        <v>125.50005537073463</v>
      </c>
      <c r="G23" s="1">
        <v>432.7483406792145</v>
      </c>
      <c r="H23" s="1">
        <v>335.51771171762647</v>
      </c>
      <c r="I23" s="1">
        <v>219.62691917097587</v>
      </c>
      <c r="J23" s="1">
        <v>207.91348348185716</v>
      </c>
      <c r="K23" s="1">
        <v>3.596230911807739</v>
      </c>
      <c r="L23" s="1">
        <v>6.164965495791187</v>
      </c>
      <c r="M23" s="1">
        <v>1.952239281519785</v>
      </c>
      <c r="N23" s="1">
        <v>545.3995407438007</v>
      </c>
      <c r="O23" s="1">
        <v>4715.739678994436</v>
      </c>
      <c r="P23" s="1">
        <v>2039.1031058202468</v>
      </c>
      <c r="Q23" s="1">
        <v>208.8791079084852</v>
      </c>
      <c r="R23" s="1">
        <v>547.1251455049298</v>
      </c>
      <c r="S23" s="1">
        <v>1920.6323197607744</v>
      </c>
      <c r="T23" s="1">
        <v>6391.451105341752</v>
      </c>
      <c r="U23" s="1">
        <v>1037.2863017568316</v>
      </c>
      <c r="V23" s="1">
        <v>103.83152646460373</v>
      </c>
      <c r="W23" s="1">
        <v>560.7901011424563</v>
      </c>
      <c r="X23" s="1">
        <v>4469.361908337283</v>
      </c>
      <c r="Y23" s="12">
        <f t="shared" si="0"/>
        <v>199912</v>
      </c>
    </row>
    <row r="24" spans="1:25" s="10" customFormat="1" ht="14.25">
      <c r="A24" s="44">
        <v>200001</v>
      </c>
      <c r="B24" s="1">
        <v>69423.00088861311</v>
      </c>
      <c r="C24" s="1">
        <v>1755.2939825548556</v>
      </c>
      <c r="D24" s="1">
        <v>5710.736053373763</v>
      </c>
      <c r="E24" s="1">
        <v>4790.81393203255</v>
      </c>
      <c r="F24" s="1">
        <v>129.17280724982328</v>
      </c>
      <c r="G24" s="1">
        <v>445.41269589967214</v>
      </c>
      <c r="H24" s="1">
        <v>345.3366181917171</v>
      </c>
      <c r="I24" s="1">
        <v>226.05428828807152</v>
      </c>
      <c r="J24" s="1">
        <v>213.99805957937437</v>
      </c>
      <c r="K24" s="1">
        <v>3.7014744019397647</v>
      </c>
      <c r="L24" s="1">
        <v>6.345382855307858</v>
      </c>
      <c r="M24" s="1">
        <v>2.0093714514495242</v>
      </c>
      <c r="N24" s="1">
        <v>554.787329759771</v>
      </c>
      <c r="O24" s="1">
        <v>4853.74552860268</v>
      </c>
      <c r="P24" s="1">
        <v>2098.7773405561084</v>
      </c>
      <c r="Q24" s="1">
        <v>214.9919429491313</v>
      </c>
      <c r="R24" s="1">
        <v>563.1367313190862</v>
      </c>
      <c r="S24" s="1">
        <v>1976.8395137783534</v>
      </c>
      <c r="T24" s="1">
        <v>6578.496553153731</v>
      </c>
      <c r="U24" s="1">
        <v>1067.6424255264687</v>
      </c>
      <c r="V24" s="1">
        <v>106.8701500955256</v>
      </c>
      <c r="W24" s="1">
        <v>577.2015910948787</v>
      </c>
      <c r="X24" s="1">
        <v>4469.361908337283</v>
      </c>
      <c r="Y24" s="12">
        <f t="shared" si="0"/>
        <v>200001</v>
      </c>
    </row>
    <row r="25" spans="1:25" s="10" customFormat="1" ht="14.25">
      <c r="A25" s="44">
        <v>200002</v>
      </c>
      <c r="B25" s="1">
        <v>69165.23675756164</v>
      </c>
      <c r="C25" s="1">
        <v>1875.0419634266987</v>
      </c>
      <c r="D25" s="1">
        <v>5902.936432060875</v>
      </c>
      <c r="E25" s="1">
        <v>4952.05343659907</v>
      </c>
      <c r="F25" s="1">
        <v>133.52024376894346</v>
      </c>
      <c r="G25" s="1">
        <v>460.40349358736927</v>
      </c>
      <c r="H25" s="1">
        <v>356.95925810549187</v>
      </c>
      <c r="I25" s="1">
        <v>233.6623653217045</v>
      </c>
      <c r="J25" s="1">
        <v>221.20037250454692</v>
      </c>
      <c r="K25" s="1">
        <v>3.8260511246431683</v>
      </c>
      <c r="L25" s="1">
        <v>6.5589428896548085</v>
      </c>
      <c r="M25" s="1">
        <v>2.0769988028595954</v>
      </c>
      <c r="N25" s="1">
        <v>655.5946612091151</v>
      </c>
      <c r="O25" s="1">
        <v>5017.103057287126</v>
      </c>
      <c r="P25" s="1">
        <v>2169.4137341601345</v>
      </c>
      <c r="Q25" s="1">
        <v>222.22770598620758</v>
      </c>
      <c r="R25" s="1">
        <v>582.0896459697655</v>
      </c>
      <c r="S25" s="1">
        <v>2043.3719711710182</v>
      </c>
      <c r="T25" s="1">
        <v>6799.902255832115</v>
      </c>
      <c r="U25" s="1">
        <v>1103.574970223117</v>
      </c>
      <c r="V25" s="1">
        <v>110.46696898659896</v>
      </c>
      <c r="W25" s="1">
        <v>596.6278722870727</v>
      </c>
      <c r="X25" s="1">
        <v>4469.361908337283</v>
      </c>
      <c r="Y25" s="12">
        <f t="shared" si="0"/>
        <v>200002</v>
      </c>
    </row>
    <row r="26" spans="1:25" s="15" customFormat="1" ht="14.25">
      <c r="A26" s="44">
        <v>200003</v>
      </c>
      <c r="B26" s="1">
        <v>68149.37716350179</v>
      </c>
      <c r="C26" s="1">
        <v>1663.129091358262</v>
      </c>
      <c r="D26" s="1">
        <v>5895.201086887916</v>
      </c>
      <c r="E26" s="1">
        <v>4653.30836563573</v>
      </c>
      <c r="F26" s="1">
        <v>149.24988385924075</v>
      </c>
      <c r="G26" s="1">
        <v>514.6423194464431</v>
      </c>
      <c r="H26" s="1">
        <v>578.0005179465012</v>
      </c>
      <c r="I26" s="1">
        <v>183.51751413729355</v>
      </c>
      <c r="J26" s="1">
        <v>162.5440839501743</v>
      </c>
      <c r="K26" s="1">
        <v>4.249880050437609</v>
      </c>
      <c r="L26" s="1">
        <v>7.285506552477987</v>
      </c>
      <c r="M26" s="1">
        <v>9.438043584203667</v>
      </c>
      <c r="N26" s="1">
        <v>618.5529379189595</v>
      </c>
      <c r="O26" s="1">
        <v>5206.178890724748</v>
      </c>
      <c r="P26" s="1">
        <v>2512.4492143456155</v>
      </c>
      <c r="Q26" s="1">
        <v>222.00557903886963</v>
      </c>
      <c r="R26" s="1">
        <v>581.5078202448293</v>
      </c>
      <c r="S26" s="1">
        <v>1890.2162770954335</v>
      </c>
      <c r="T26" s="1">
        <v>7040.245341233261</v>
      </c>
      <c r="U26" s="1">
        <v>794.5991555495914</v>
      </c>
      <c r="V26" s="1">
        <v>135.3378702440617</v>
      </c>
      <c r="W26" s="1">
        <v>730.9546582505947</v>
      </c>
      <c r="X26" s="1">
        <v>4469.361908337283</v>
      </c>
      <c r="Y26" s="12">
        <f t="shared" si="0"/>
        <v>200003</v>
      </c>
    </row>
    <row r="27" spans="1:25" s="15" customFormat="1" ht="14.25">
      <c r="A27" s="44">
        <v>200004</v>
      </c>
      <c r="B27" s="1">
        <v>68892.03692730103</v>
      </c>
      <c r="C27" s="1">
        <v>1681.2530876376775</v>
      </c>
      <c r="D27" s="1">
        <v>5959.444207353029</v>
      </c>
      <c r="E27" s="1">
        <v>4704.017925070397</v>
      </c>
      <c r="F27" s="1">
        <v>150.87633868696489</v>
      </c>
      <c r="G27" s="1">
        <v>520.2506486683556</v>
      </c>
      <c r="H27" s="1">
        <v>584.299294927311</v>
      </c>
      <c r="I27" s="1">
        <v>185.517401434506</v>
      </c>
      <c r="J27" s="1">
        <v>164.3154126991339</v>
      </c>
      <c r="K27" s="1">
        <v>4.296193238404989</v>
      </c>
      <c r="L27" s="1">
        <v>7.364900566049676</v>
      </c>
      <c r="M27" s="1">
        <v>9.540894930917451</v>
      </c>
      <c r="N27" s="1">
        <v>625.2936360425845</v>
      </c>
      <c r="O27" s="1">
        <v>5262.9133723327905</v>
      </c>
      <c r="P27" s="1">
        <v>2539.828700670295</v>
      </c>
      <c r="Q27" s="1">
        <v>224.42489111116575</v>
      </c>
      <c r="R27" s="1">
        <v>587.8448181515648</v>
      </c>
      <c r="S27" s="1">
        <v>1910.8149623997654</v>
      </c>
      <c r="T27" s="1">
        <v>7116.966613823397</v>
      </c>
      <c r="U27" s="1">
        <v>803.2583223055804</v>
      </c>
      <c r="V27" s="1">
        <v>136.8127185102081</v>
      </c>
      <c r="W27" s="1">
        <v>738.9202572984327</v>
      </c>
      <c r="X27" s="1">
        <v>4469.361908337283</v>
      </c>
      <c r="Y27" s="12">
        <f t="shared" si="0"/>
        <v>200004</v>
      </c>
    </row>
    <row r="28" spans="1:25" s="15" customFormat="1" ht="14.25">
      <c r="A28" s="44">
        <v>200005</v>
      </c>
      <c r="B28" s="1">
        <v>71483.62947835607</v>
      </c>
      <c r="C28" s="1">
        <v>1310.5434697771943</v>
      </c>
      <c r="D28" s="1">
        <v>5776.971179225381</v>
      </c>
      <c r="E28" s="1">
        <v>4559.984964061172</v>
      </c>
      <c r="F28" s="1">
        <v>146.25663566850986</v>
      </c>
      <c r="G28" s="1">
        <v>504.3210236991752</v>
      </c>
      <c r="H28" s="1">
        <v>566.4085557965235</v>
      </c>
      <c r="I28" s="1">
        <v>179.83701903099956</v>
      </c>
      <c r="J28" s="1">
        <v>159.28421685602817</v>
      </c>
      <c r="K28" s="1">
        <v>4.164647516630126</v>
      </c>
      <c r="L28" s="1">
        <v>7.139393679604132</v>
      </c>
      <c r="M28" s="1">
        <v>9.248760978737119</v>
      </c>
      <c r="N28" s="1">
        <v>637.3120553889097</v>
      </c>
      <c r="O28" s="1">
        <v>5101.767516039994</v>
      </c>
      <c r="P28" s="1">
        <v>2462.0613422033775</v>
      </c>
      <c r="Q28" s="1">
        <v>217.55319501948253</v>
      </c>
      <c r="R28" s="1">
        <v>569.8455181656848</v>
      </c>
      <c r="S28" s="1">
        <v>1852.3074606514488</v>
      </c>
      <c r="T28" s="1">
        <v>6899.051250591137</v>
      </c>
      <c r="U28" s="1">
        <v>778.6632471039389</v>
      </c>
      <c r="V28" s="1">
        <v>132.6236313798796</v>
      </c>
      <c r="W28" s="1">
        <v>716.29515801019</v>
      </c>
      <c r="X28" s="1">
        <v>4469.361908337283</v>
      </c>
      <c r="Y28" s="12">
        <f t="shared" si="0"/>
        <v>200005</v>
      </c>
    </row>
    <row r="29" spans="1:25" s="25" customFormat="1" ht="14.25">
      <c r="A29" s="44">
        <v>200006</v>
      </c>
      <c r="B29" s="1">
        <v>65500.76301871633</v>
      </c>
      <c r="C29" s="1">
        <v>1366.6249400725003</v>
      </c>
      <c r="D29" s="1">
        <v>5846.468716513131</v>
      </c>
      <c r="E29" s="1">
        <v>4797.658934388559</v>
      </c>
      <c r="F29" s="1">
        <v>159.1247345025675</v>
      </c>
      <c r="G29" s="1">
        <v>548.692704665247</v>
      </c>
      <c r="H29" s="1">
        <v>340.99234295675734</v>
      </c>
      <c r="I29" s="1">
        <v>220.97767414794683</v>
      </c>
      <c r="J29" s="1">
        <v>200.6838061139517</v>
      </c>
      <c r="K29" s="1">
        <v>6.2305746564005</v>
      </c>
      <c r="L29" s="1">
        <v>10.680982038595426</v>
      </c>
      <c r="M29" s="1">
        <v>3.3823113389991852</v>
      </c>
      <c r="N29" s="1">
        <v>624.061394183669</v>
      </c>
      <c r="O29" s="1">
        <v>4974.784612144338</v>
      </c>
      <c r="P29" s="1">
        <v>2259.5192070177136</v>
      </c>
      <c r="Q29" s="1">
        <v>230.9020063101243</v>
      </c>
      <c r="R29" s="1">
        <v>604.8105771073864</v>
      </c>
      <c r="S29" s="1">
        <v>1879.5528217091141</v>
      </c>
      <c r="T29" s="1">
        <v>7180.905362812028</v>
      </c>
      <c r="U29" s="1">
        <v>921.4659478814023</v>
      </c>
      <c r="V29" s="1">
        <v>126.02705703492012</v>
      </c>
      <c r="W29" s="1">
        <v>680.6673124023853</v>
      </c>
      <c r="X29" s="1">
        <v>4469.361908337283</v>
      </c>
      <c r="Y29" s="12">
        <f t="shared" si="0"/>
        <v>200006</v>
      </c>
    </row>
    <row r="30" spans="1:25" s="25" customFormat="1" ht="14.25">
      <c r="A30" s="44">
        <v>200007</v>
      </c>
      <c r="B30" s="1">
        <v>67503.43527870899</v>
      </c>
      <c r="C30" s="1">
        <v>1197.678983992918</v>
      </c>
      <c r="D30" s="1">
        <v>5997.605094439425</v>
      </c>
      <c r="E30" s="1">
        <v>4921.682653496332</v>
      </c>
      <c r="F30" s="1">
        <v>163.2382493740786</v>
      </c>
      <c r="G30" s="1">
        <v>562.8768954988458</v>
      </c>
      <c r="H30" s="1">
        <v>349.8072960701679</v>
      </c>
      <c r="I30" s="1">
        <v>226.69014211668267</v>
      </c>
      <c r="J30" s="1">
        <v>205.87165967739548</v>
      </c>
      <c r="K30" s="1">
        <v>6.391640511984066</v>
      </c>
      <c r="L30" s="1">
        <v>10.957094854088586</v>
      </c>
      <c r="M30" s="1">
        <v>3.46974707321453</v>
      </c>
      <c r="N30" s="1">
        <v>582.6226000261222</v>
      </c>
      <c r="O30" s="1">
        <v>5103.387186399004</v>
      </c>
      <c r="P30" s="1">
        <v>2317.9297733547933</v>
      </c>
      <c r="Q30" s="1">
        <v>236.87102702703316</v>
      </c>
      <c r="R30" s="1">
        <v>620.4454644877535</v>
      </c>
      <c r="S30" s="1">
        <v>1928.1409215294243</v>
      </c>
      <c r="T30" s="1">
        <v>7366.538106163845</v>
      </c>
      <c r="U30" s="1">
        <v>945.2866561581541</v>
      </c>
      <c r="V30" s="1">
        <v>129.28496772332764</v>
      </c>
      <c r="W30" s="1">
        <v>698.2631633608894</v>
      </c>
      <c r="X30" s="1">
        <v>4469.361908337283</v>
      </c>
      <c r="Y30" s="12">
        <f t="shared" si="0"/>
        <v>200007</v>
      </c>
    </row>
    <row r="31" spans="1:25" s="25" customFormat="1" ht="14.25">
      <c r="A31" s="44">
        <v>200008</v>
      </c>
      <c r="B31" s="1">
        <v>75811.16873307055</v>
      </c>
      <c r="C31" s="1">
        <v>1153.3991939923806</v>
      </c>
      <c r="D31" s="1">
        <v>5720.92850415499</v>
      </c>
      <c r="E31" s="1">
        <v>4694.639633225807</v>
      </c>
      <c r="F31" s="1">
        <v>155.70787657866174</v>
      </c>
      <c r="G31" s="1">
        <v>536.910721043496</v>
      </c>
      <c r="H31" s="1">
        <v>333.67027330702484</v>
      </c>
      <c r="I31" s="1">
        <v>216.23265874051185</v>
      </c>
      <c r="J31" s="1">
        <v>196.3745574276077</v>
      </c>
      <c r="K31" s="1">
        <v>6.096786603576663</v>
      </c>
      <c r="L31" s="1">
        <v>10.451631157176793</v>
      </c>
      <c r="M31" s="1">
        <v>3.309683552150691</v>
      </c>
      <c r="N31" s="1">
        <v>636.5953225131583</v>
      </c>
      <c r="O31" s="1">
        <v>4867.961921914143</v>
      </c>
      <c r="P31" s="1">
        <v>2211.000941577395</v>
      </c>
      <c r="Q31" s="1">
        <v>225.9438874333022</v>
      </c>
      <c r="R31" s="1">
        <v>591.8235841090222</v>
      </c>
      <c r="S31" s="1">
        <v>1839.1935087944232</v>
      </c>
      <c r="T31" s="1">
        <v>7026.711022966353</v>
      </c>
      <c r="U31" s="1">
        <v>901.6794688310501</v>
      </c>
      <c r="V31" s="1">
        <v>123.32089981930923</v>
      </c>
      <c r="W31" s="1">
        <v>666.0514608366552</v>
      </c>
      <c r="X31" s="1">
        <v>4469.361908337283</v>
      </c>
      <c r="Y31" s="12">
        <f t="shared" si="0"/>
        <v>200008</v>
      </c>
    </row>
    <row r="32" spans="1:25" s="25" customFormat="1" ht="14.25">
      <c r="A32" s="44">
        <v>200009</v>
      </c>
      <c r="B32" s="1">
        <v>75123.38893103234</v>
      </c>
      <c r="C32" s="1">
        <v>1583.06064657896</v>
      </c>
      <c r="D32" s="1">
        <v>5954.301196374012</v>
      </c>
      <c r="E32" s="1">
        <v>4684.2729141385125</v>
      </c>
      <c r="F32" s="1">
        <v>147.94697973222128</v>
      </c>
      <c r="G32" s="1">
        <v>510.1496553008681</v>
      </c>
      <c r="H32" s="1">
        <v>611.9316472024101</v>
      </c>
      <c r="I32" s="1">
        <v>233.9107491264143</v>
      </c>
      <c r="J32" s="1">
        <v>200.34508109033692</v>
      </c>
      <c r="K32" s="1">
        <v>8.501831942453581</v>
      </c>
      <c r="L32" s="1">
        <v>14.57456483234962</v>
      </c>
      <c r="M32" s="1">
        <v>10.489271261274183</v>
      </c>
      <c r="N32" s="1">
        <v>687.6909401920296</v>
      </c>
      <c r="O32" s="1">
        <v>5286.313828115419</v>
      </c>
      <c r="P32" s="1">
        <v>2374.0052859583193</v>
      </c>
      <c r="Q32" s="1">
        <v>244.28384791883377</v>
      </c>
      <c r="R32" s="1">
        <v>639.862153641775</v>
      </c>
      <c r="S32" s="1">
        <v>2028.1625405964905</v>
      </c>
      <c r="T32" s="1">
        <v>7090.455573593153</v>
      </c>
      <c r="U32" s="1">
        <v>730.578440096318</v>
      </c>
      <c r="V32" s="1">
        <v>128.6197877283108</v>
      </c>
      <c r="W32" s="1">
        <v>694.670551662066</v>
      </c>
      <c r="X32" s="1">
        <v>4469.361908337283</v>
      </c>
      <c r="Y32" s="12">
        <f t="shared" si="0"/>
        <v>200009</v>
      </c>
    </row>
    <row r="33" spans="1:25" s="25" customFormat="1" ht="14.25">
      <c r="A33" s="44">
        <v>200010</v>
      </c>
      <c r="B33" s="1">
        <v>78704.57434287955</v>
      </c>
      <c r="C33" s="1">
        <v>1091.0692428403295</v>
      </c>
      <c r="D33" s="1">
        <v>6097.512852899663</v>
      </c>
      <c r="E33" s="1">
        <v>4796.9381054896885</v>
      </c>
      <c r="F33" s="1">
        <v>151.50537077537524</v>
      </c>
      <c r="G33" s="1">
        <v>522.419672352763</v>
      </c>
      <c r="H33" s="1">
        <v>626.6497042818361</v>
      </c>
      <c r="I33" s="1">
        <v>239.53672348625176</v>
      </c>
      <c r="J33" s="1">
        <v>205.16374074382998</v>
      </c>
      <c r="K33" s="1">
        <v>8.70631629684313</v>
      </c>
      <c r="L33" s="1">
        <v>14.925109338571836</v>
      </c>
      <c r="M33" s="1">
        <v>10.741557107006805</v>
      </c>
      <c r="N33" s="1">
        <v>746.7077285209887</v>
      </c>
      <c r="O33" s="1">
        <v>5413.459186616916</v>
      </c>
      <c r="P33" s="1">
        <v>2431.1043843058774</v>
      </c>
      <c r="Q33" s="1">
        <v>250.1593139675148</v>
      </c>
      <c r="R33" s="1">
        <v>655.2519896525754</v>
      </c>
      <c r="S33" s="1">
        <v>2076.9434986909478</v>
      </c>
      <c r="T33" s="1">
        <v>7260.993787016782</v>
      </c>
      <c r="U33" s="1">
        <v>748.1501660096517</v>
      </c>
      <c r="V33" s="1">
        <v>131.71332503101996</v>
      </c>
      <c r="W33" s="1">
        <v>711.3786282544453</v>
      </c>
      <c r="X33" s="1">
        <v>4469.361908337283</v>
      </c>
      <c r="Y33" s="12">
        <f t="shared" si="0"/>
        <v>200010</v>
      </c>
    </row>
    <row r="34" spans="1:25" s="25" customFormat="1" ht="14.25">
      <c r="A34" s="44">
        <v>200011</v>
      </c>
      <c r="B34" s="1">
        <v>79948.84900926493</v>
      </c>
      <c r="C34" s="1">
        <v>1102.8841222303727</v>
      </c>
      <c r="D34" s="1">
        <v>6307.225166849264</v>
      </c>
      <c r="E34" s="1">
        <v>4961.919633900386</v>
      </c>
      <c r="F34" s="1">
        <v>156.71610876766778</v>
      </c>
      <c r="G34" s="1">
        <v>540.3872996435838</v>
      </c>
      <c r="H34" s="1">
        <v>648.2021245376264</v>
      </c>
      <c r="I34" s="1">
        <v>247.77513179634147</v>
      </c>
      <c r="J34" s="1">
        <v>212.21995593318934</v>
      </c>
      <c r="K34" s="1">
        <v>9.005753424838659</v>
      </c>
      <c r="L34" s="1">
        <v>15.438429981078436</v>
      </c>
      <c r="M34" s="1">
        <v>11.110992457235044</v>
      </c>
      <c r="N34" s="1">
        <v>761.5640360754339</v>
      </c>
      <c r="O34" s="1">
        <v>5599.644780626329</v>
      </c>
      <c r="P34" s="1">
        <v>2514.7175784368837</v>
      </c>
      <c r="Q34" s="1">
        <v>258.76306599785687</v>
      </c>
      <c r="R34" s="1">
        <v>677.7881309097069</v>
      </c>
      <c r="S34" s="1">
        <v>2148.376005281881</v>
      </c>
      <c r="T34" s="1">
        <v>7510.721806519823</v>
      </c>
      <c r="U34" s="1">
        <v>773.881362692747</v>
      </c>
      <c r="V34" s="1">
        <v>136.2433533944888</v>
      </c>
      <c r="W34" s="1">
        <v>735.8451380961733</v>
      </c>
      <c r="X34" s="1">
        <v>4469.361908337283</v>
      </c>
      <c r="Y34" s="12">
        <f t="shared" si="0"/>
        <v>200011</v>
      </c>
    </row>
    <row r="35" spans="1:25" s="25" customFormat="1" ht="14.25">
      <c r="A35" s="44">
        <v>200012</v>
      </c>
      <c r="B35" s="1">
        <v>68570.36586315148</v>
      </c>
      <c r="C35" s="1">
        <v>849.9043485921131</v>
      </c>
      <c r="D35" s="1">
        <v>5328.0742167788085</v>
      </c>
      <c r="E35" s="1">
        <v>4244.2833989582605</v>
      </c>
      <c r="F35" s="1">
        <v>129.10490222114393</v>
      </c>
      <c r="G35" s="1">
        <v>445.17854629393725</v>
      </c>
      <c r="H35" s="1">
        <v>509.50736930546765</v>
      </c>
      <c r="I35" s="1">
        <v>226.92607540663005</v>
      </c>
      <c r="J35" s="1">
        <v>195.5538069172342</v>
      </c>
      <c r="K35" s="1">
        <v>8.861291488910616</v>
      </c>
      <c r="L35" s="1">
        <v>15.19078101962621</v>
      </c>
      <c r="M35" s="1">
        <v>7.320195980859033</v>
      </c>
      <c r="N35" s="1">
        <v>716.0366306820001</v>
      </c>
      <c r="O35" s="1">
        <v>5988.222799779915</v>
      </c>
      <c r="P35" s="1">
        <v>2709.771811836059</v>
      </c>
      <c r="Q35" s="1">
        <v>278.7563074932181</v>
      </c>
      <c r="R35" s="1">
        <v>730.1572034885562</v>
      </c>
      <c r="S35" s="1">
        <v>2269.5374769620817</v>
      </c>
      <c r="T35" s="1">
        <v>7554.200262296743</v>
      </c>
      <c r="U35" s="1">
        <v>864.7540839140834</v>
      </c>
      <c r="V35" s="1">
        <v>131.38799290415648</v>
      </c>
      <c r="W35" s="1">
        <v>709.6215218866516</v>
      </c>
      <c r="X35" s="1">
        <v>4469.361908337283</v>
      </c>
      <c r="Y35" s="12">
        <f t="shared" si="0"/>
        <v>200012</v>
      </c>
    </row>
    <row r="36" spans="1:25" s="10" customFormat="1" ht="14.25">
      <c r="A36" s="44">
        <v>200101</v>
      </c>
      <c r="B36" s="1">
        <v>75802.4341547466</v>
      </c>
      <c r="C36" s="1">
        <v>695.5614418948118</v>
      </c>
      <c r="D36" s="1">
        <v>5500.665839605315</v>
      </c>
      <c r="E36" s="1">
        <v>4381.767925216355</v>
      </c>
      <c r="F36" s="1">
        <v>133.28698071378847</v>
      </c>
      <c r="G36" s="1">
        <v>459.59915768678434</v>
      </c>
      <c r="H36" s="1">
        <v>526.011775988387</v>
      </c>
      <c r="I36" s="1">
        <v>234.276862580867</v>
      </c>
      <c r="J36" s="1">
        <v>201.8883562332817</v>
      </c>
      <c r="K36" s="1">
        <v>9.148334164403677</v>
      </c>
      <c r="L36" s="1">
        <v>15.682854035411719</v>
      </c>
      <c r="M36" s="1">
        <v>7.5573181477699025</v>
      </c>
      <c r="N36" s="1">
        <v>778.1395126220497</v>
      </c>
      <c r="O36" s="1">
        <v>6182.198530749656</v>
      </c>
      <c r="P36" s="1">
        <v>2797.5491016158276</v>
      </c>
      <c r="Q36" s="1">
        <v>287.78602470921913</v>
      </c>
      <c r="R36" s="1">
        <v>753.8090918709858</v>
      </c>
      <c r="S36" s="1">
        <v>2343.0543125536233</v>
      </c>
      <c r="T36" s="1">
        <v>7798.90249979944</v>
      </c>
      <c r="U36" s="1">
        <v>892.7659517327736</v>
      </c>
      <c r="V36" s="1">
        <v>135.64402725965297</v>
      </c>
      <c r="W36" s="1">
        <v>732.6082005761757</v>
      </c>
      <c r="X36" s="1">
        <v>4469.361908337283</v>
      </c>
      <c r="Y36" s="12">
        <f t="shared" si="0"/>
        <v>200101</v>
      </c>
    </row>
    <row r="37" spans="1:25" s="10" customFormat="1" ht="14.25">
      <c r="A37" s="44">
        <v>200102</v>
      </c>
      <c r="B37" s="1">
        <v>75919.63219815001</v>
      </c>
      <c r="C37" s="1">
        <v>990.9527075103663</v>
      </c>
      <c r="D37" s="1">
        <v>5486.12661201839</v>
      </c>
      <c r="E37" s="1">
        <v>4370.186141673151</v>
      </c>
      <c r="F37" s="1">
        <v>132.93467977359705</v>
      </c>
      <c r="G37" s="1">
        <v>458.3843562523372</v>
      </c>
      <c r="H37" s="1">
        <v>524.6214343193053</v>
      </c>
      <c r="I37" s="1">
        <v>233.65762761500363</v>
      </c>
      <c r="J37" s="1">
        <v>201.3547297880446</v>
      </c>
      <c r="K37" s="1">
        <v>9.124153507673029</v>
      </c>
      <c r="L37" s="1">
        <v>15.64140149299556</v>
      </c>
      <c r="M37" s="1">
        <v>7.537342826290439</v>
      </c>
      <c r="N37" s="1">
        <v>706.219643251466</v>
      </c>
      <c r="O37" s="1">
        <v>6165.857892352948</v>
      </c>
      <c r="P37" s="1">
        <v>2790.154687146741</v>
      </c>
      <c r="Q37" s="1">
        <v>287.0253556135877</v>
      </c>
      <c r="R37" s="1">
        <v>751.8166418179588</v>
      </c>
      <c r="S37" s="1">
        <v>2336.8612077746598</v>
      </c>
      <c r="T37" s="1">
        <v>7778.28862837384</v>
      </c>
      <c r="U37" s="1">
        <v>890.4062142514233</v>
      </c>
      <c r="V37" s="1">
        <v>135.2854962307482</v>
      </c>
      <c r="W37" s="1">
        <v>730.6717882088707</v>
      </c>
      <c r="X37" s="1">
        <v>4469.361908337283</v>
      </c>
      <c r="Y37" s="12">
        <f t="shared" si="0"/>
        <v>200102</v>
      </c>
    </row>
    <row r="38" spans="1:25" s="15" customFormat="1" ht="14.25">
      <c r="A38" s="44">
        <v>200103</v>
      </c>
      <c r="B38" s="1">
        <v>78184.04473284382</v>
      </c>
      <c r="C38" s="1">
        <v>779.7583700053873</v>
      </c>
      <c r="D38" s="1">
        <v>6116.176333146027</v>
      </c>
      <c r="E38" s="1">
        <v>4972.27924956175</v>
      </c>
      <c r="F38" s="1">
        <v>125.74887179941858</v>
      </c>
      <c r="G38" s="1">
        <v>433.6063076046364</v>
      </c>
      <c r="H38" s="1">
        <v>584.5419041802226</v>
      </c>
      <c r="I38" s="1">
        <v>209.416653909373</v>
      </c>
      <c r="J38" s="1">
        <v>175.99910275362197</v>
      </c>
      <c r="K38" s="1">
        <v>9.028603188207509</v>
      </c>
      <c r="L38" s="1">
        <v>15.477600992676562</v>
      </c>
      <c r="M38" s="1">
        <v>8.911346974866936</v>
      </c>
      <c r="N38" s="1">
        <v>701.1701573215981</v>
      </c>
      <c r="O38" s="1">
        <v>6016.633502833149</v>
      </c>
      <c r="P38" s="1">
        <v>2750.971046128095</v>
      </c>
      <c r="Q38" s="1">
        <v>270.9858533728279</v>
      </c>
      <c r="R38" s="1">
        <v>709.8037517535912</v>
      </c>
      <c r="S38" s="1">
        <v>2284.8728515786343</v>
      </c>
      <c r="T38" s="1">
        <v>7479.353750785044</v>
      </c>
      <c r="U38" s="1">
        <v>790.5450286185494</v>
      </c>
      <c r="V38" s="1">
        <v>131.82408604208894</v>
      </c>
      <c r="W38" s="1">
        <v>711.976844236767</v>
      </c>
      <c r="X38" s="1">
        <v>4469.361908337283</v>
      </c>
      <c r="Y38" s="12">
        <f t="shared" si="0"/>
        <v>200103</v>
      </c>
    </row>
    <row r="39" spans="1:25" s="15" customFormat="1" ht="14.25">
      <c r="A39" s="44">
        <v>200104</v>
      </c>
      <c r="B39" s="1">
        <v>73613.81667716123</v>
      </c>
      <c r="C39" s="1">
        <v>889.8902953327292</v>
      </c>
      <c r="D39" s="1">
        <v>6180.396600099124</v>
      </c>
      <c r="E39" s="1">
        <v>5024.488519435424</v>
      </c>
      <c r="F39" s="1">
        <v>127.06924349508802</v>
      </c>
      <c r="G39" s="1">
        <v>438.1592032881709</v>
      </c>
      <c r="H39" s="1">
        <v>590.6796338804412</v>
      </c>
      <c r="I39" s="1">
        <v>211.6155430005196</v>
      </c>
      <c r="J39" s="1">
        <v>177.84710528767073</v>
      </c>
      <c r="K39" s="1">
        <v>9.12340413497191</v>
      </c>
      <c r="L39" s="1">
        <v>15.640116854450598</v>
      </c>
      <c r="M39" s="1">
        <v>9.004916723426367</v>
      </c>
      <c r="N39" s="1">
        <v>689.9725446531414</v>
      </c>
      <c r="O39" s="1">
        <v>6079.808563306289</v>
      </c>
      <c r="P39" s="1">
        <v>2779.8564289783494</v>
      </c>
      <c r="Q39" s="1">
        <v>273.83122324056745</v>
      </c>
      <c r="R39" s="1">
        <v>717.2567393620236</v>
      </c>
      <c r="S39" s="1">
        <v>2308.864171725348</v>
      </c>
      <c r="T39" s="1">
        <v>7557.887473220249</v>
      </c>
      <c r="U39" s="1">
        <v>798.8458051185971</v>
      </c>
      <c r="V39" s="1">
        <v>133.20824789997906</v>
      </c>
      <c r="W39" s="1">
        <v>719.452649463885</v>
      </c>
      <c r="X39" s="1">
        <v>4469.361908337283</v>
      </c>
      <c r="Y39" s="12">
        <f t="shared" si="0"/>
        <v>200104</v>
      </c>
    </row>
    <row r="40" spans="1:25" s="15" customFormat="1" ht="14.25">
      <c r="A40" s="44">
        <v>200105</v>
      </c>
      <c r="B40" s="1">
        <v>73045.52561650943</v>
      </c>
      <c r="C40" s="1">
        <v>945.4774253191131</v>
      </c>
      <c r="D40" s="1">
        <v>6348.997692460604</v>
      </c>
      <c r="E40" s="1">
        <v>5161.5564630882545</v>
      </c>
      <c r="F40" s="1">
        <v>130.53568984878567</v>
      </c>
      <c r="G40" s="1">
        <v>450.11217735806105</v>
      </c>
      <c r="H40" s="1">
        <v>606.7933621655038</v>
      </c>
      <c r="I40" s="1">
        <v>217.3884106689122</v>
      </c>
      <c r="J40" s="1">
        <v>182.69877066855386</v>
      </c>
      <c r="K40" s="1">
        <v>9.372290412462071</v>
      </c>
      <c r="L40" s="1">
        <v>16.066778921134038</v>
      </c>
      <c r="M40" s="1">
        <v>9.250570666762222</v>
      </c>
      <c r="N40" s="1">
        <v>702.7334908790386</v>
      </c>
      <c r="O40" s="1">
        <v>6245.665616089226</v>
      </c>
      <c r="P40" s="1">
        <v>2855.6908552878713</v>
      </c>
      <c r="Q40" s="1">
        <v>281.3013333885634</v>
      </c>
      <c r="R40" s="1">
        <v>736.8234884858795</v>
      </c>
      <c r="S40" s="1">
        <v>2371.8499389269123</v>
      </c>
      <c r="T40" s="1">
        <v>7764.06648831932</v>
      </c>
      <c r="U40" s="1">
        <v>820.6383022811939</v>
      </c>
      <c r="V40" s="1">
        <v>136.84216616780273</v>
      </c>
      <c r="W40" s="1">
        <v>739.0793029702355</v>
      </c>
      <c r="X40" s="1">
        <v>4469.361908337283</v>
      </c>
      <c r="Y40" s="12">
        <f t="shared" si="0"/>
        <v>200105</v>
      </c>
    </row>
    <row r="41" spans="1:25" s="25" customFormat="1" ht="14.25">
      <c r="A41" s="44">
        <v>200106</v>
      </c>
      <c r="B41" s="1">
        <v>76264.66632185478</v>
      </c>
      <c r="C41" s="1">
        <v>1683.1103969501582</v>
      </c>
      <c r="D41" s="1">
        <v>6324.52910228502</v>
      </c>
      <c r="E41" s="1">
        <v>5013.088285088795</v>
      </c>
      <c r="F41" s="1">
        <v>110.72941484611053</v>
      </c>
      <c r="G41" s="1">
        <v>381.8163298612275</v>
      </c>
      <c r="H41" s="1">
        <v>818.8950724888871</v>
      </c>
      <c r="I41" s="1">
        <v>216.62380107107222</v>
      </c>
      <c r="J41" s="1">
        <v>192.67544115366726</v>
      </c>
      <c r="K41" s="1">
        <v>2.4062949763474566</v>
      </c>
      <c r="L41" s="1">
        <v>4.125075910217534</v>
      </c>
      <c r="M41" s="1">
        <v>17.41698903083998</v>
      </c>
      <c r="N41" s="1">
        <v>698.9187241572691</v>
      </c>
      <c r="O41" s="1">
        <v>5809.276911177038</v>
      </c>
      <c r="P41" s="1">
        <v>2604.749529495309</v>
      </c>
      <c r="Q41" s="1">
        <v>313.3262251265191</v>
      </c>
      <c r="R41" s="1">
        <v>820.7075290074679</v>
      </c>
      <c r="S41" s="1">
        <v>2070.4936275477417</v>
      </c>
      <c r="T41" s="1">
        <v>7738.898761171002</v>
      </c>
      <c r="U41" s="1">
        <v>826.3858419946318</v>
      </c>
      <c r="V41" s="1">
        <v>137.2764812899472</v>
      </c>
      <c r="W41" s="1">
        <v>741.4250223251189</v>
      </c>
      <c r="X41" s="1">
        <v>4469.361908337283</v>
      </c>
      <c r="Y41" s="12">
        <f t="shared" si="0"/>
        <v>200106</v>
      </c>
    </row>
    <row r="42" spans="1:25" s="25" customFormat="1" ht="14.25">
      <c r="A42" s="44">
        <v>200107</v>
      </c>
      <c r="B42" s="1">
        <v>72600.42367187957</v>
      </c>
      <c r="C42" s="1">
        <v>921.216303520178</v>
      </c>
      <c r="D42" s="1">
        <v>6652.721327507478</v>
      </c>
      <c r="E42" s="1">
        <v>5273.227272974154</v>
      </c>
      <c r="F42" s="1">
        <v>116.47538145772688</v>
      </c>
      <c r="G42" s="1">
        <v>401.62952842460425</v>
      </c>
      <c r="H42" s="1">
        <v>861.3891446509922</v>
      </c>
      <c r="I42" s="1">
        <v>227.86483517177328</v>
      </c>
      <c r="J42" s="1">
        <v>202.6737478663511</v>
      </c>
      <c r="K42" s="1">
        <v>2.531162344345458</v>
      </c>
      <c r="L42" s="1">
        <v>4.339134193496951</v>
      </c>
      <c r="M42" s="1">
        <v>18.320790767579762</v>
      </c>
      <c r="N42" s="1">
        <v>728.189827505418</v>
      </c>
      <c r="O42" s="1">
        <v>6110.731689165774</v>
      </c>
      <c r="P42" s="1">
        <v>2739.91509366725</v>
      </c>
      <c r="Q42" s="1">
        <v>329.5853377626951</v>
      </c>
      <c r="R42" s="1">
        <v>863.295653094757</v>
      </c>
      <c r="S42" s="1">
        <v>2177.9356046410726</v>
      </c>
      <c r="T42" s="1">
        <v>8140.485403294666</v>
      </c>
      <c r="U42" s="1">
        <v>869.2686248849128</v>
      </c>
      <c r="V42" s="1">
        <v>144.40002727046604</v>
      </c>
      <c r="W42" s="1">
        <v>779.8990215710987</v>
      </c>
      <c r="X42" s="1">
        <v>4469.361908337283</v>
      </c>
      <c r="Y42" s="12">
        <f t="shared" si="0"/>
        <v>200107</v>
      </c>
    </row>
    <row r="43" spans="1:25" s="25" customFormat="1" ht="14.25">
      <c r="A43" s="44">
        <v>200108</v>
      </c>
      <c r="B43" s="1">
        <v>72175.36838362768</v>
      </c>
      <c r="C43" s="1">
        <v>781.0413593067937</v>
      </c>
      <c r="D43" s="1">
        <v>6065.551366214509</v>
      </c>
      <c r="E43" s="1">
        <v>4807.811618036249</v>
      </c>
      <c r="F43" s="1">
        <v>106.19525068788134</v>
      </c>
      <c r="G43" s="1">
        <v>366.1816593422023</v>
      </c>
      <c r="H43" s="1">
        <v>785.3628381481758</v>
      </c>
      <c r="I43" s="1">
        <v>207.75345820869117</v>
      </c>
      <c r="J43" s="1">
        <v>184.78573921074542</v>
      </c>
      <c r="K43" s="1">
        <v>2.307761660235881</v>
      </c>
      <c r="L43" s="1">
        <v>3.9561617028402334</v>
      </c>
      <c r="M43" s="1">
        <v>16.70379563486964</v>
      </c>
      <c r="N43" s="1">
        <v>753.4751936842009</v>
      </c>
      <c r="O43" s="1">
        <v>5571.397796648216</v>
      </c>
      <c r="P43" s="1">
        <v>2498.089867523684</v>
      </c>
      <c r="Q43" s="1">
        <v>300.49609736167594</v>
      </c>
      <c r="R43" s="1">
        <v>787.1010779340454</v>
      </c>
      <c r="S43" s="1">
        <v>1985.7107538288108</v>
      </c>
      <c r="T43" s="1">
        <v>7422.005210926629</v>
      </c>
      <c r="U43" s="1">
        <v>792.5468745364584</v>
      </c>
      <c r="V43" s="1">
        <v>131.65526400005413</v>
      </c>
      <c r="W43" s="1">
        <v>711.0650428480042</v>
      </c>
      <c r="X43" s="1">
        <v>4469.361908337283</v>
      </c>
      <c r="Y43" s="12">
        <f t="shared" si="0"/>
        <v>200108</v>
      </c>
    </row>
    <row r="44" spans="1:25" s="25" customFormat="1" ht="14.25">
      <c r="A44" s="44">
        <v>200109</v>
      </c>
      <c r="B44" s="1">
        <v>76821.65269908446</v>
      </c>
      <c r="C44" s="1">
        <v>981.1993224475</v>
      </c>
      <c r="D44" s="1">
        <v>5963.030026072923</v>
      </c>
      <c r="E44" s="1">
        <v>4729.133342146816</v>
      </c>
      <c r="F44" s="1">
        <v>116.46594953202965</v>
      </c>
      <c r="G44" s="1">
        <v>401.5970053298308</v>
      </c>
      <c r="H44" s="1">
        <v>715.8337290642468</v>
      </c>
      <c r="I44" s="1">
        <v>228.02228420259405</v>
      </c>
      <c r="J44" s="1">
        <v>196.18133460673633</v>
      </c>
      <c r="K44" s="1">
        <v>5.297816010060164</v>
      </c>
      <c r="L44" s="1">
        <v>9.081967678391713</v>
      </c>
      <c r="M44" s="1">
        <v>17.46116590740585</v>
      </c>
      <c r="N44" s="1">
        <v>765.8891262991458</v>
      </c>
      <c r="O44" s="1">
        <v>6497.86763509262</v>
      </c>
      <c r="P44" s="1">
        <v>2983.374589641533</v>
      </c>
      <c r="Q44" s="1">
        <v>318.96997840365344</v>
      </c>
      <c r="R44" s="1">
        <v>835.4904307723439</v>
      </c>
      <c r="S44" s="1">
        <v>2360.0326362750893</v>
      </c>
      <c r="T44" s="1">
        <v>7415.925941646518</v>
      </c>
      <c r="U44" s="1">
        <v>782.5617262535769</v>
      </c>
      <c r="V44" s="1">
        <v>125.68725267218512</v>
      </c>
      <c r="W44" s="1">
        <v>678.832042042455</v>
      </c>
      <c r="X44" s="1">
        <v>4469.361908337283</v>
      </c>
      <c r="Y44" s="12">
        <f t="shared" si="0"/>
        <v>200109</v>
      </c>
    </row>
    <row r="45" spans="1:25" s="25" customFormat="1" ht="14.25">
      <c r="A45" s="44">
        <v>200110</v>
      </c>
      <c r="B45" s="1">
        <v>75825.15401054053</v>
      </c>
      <c r="C45" s="1">
        <v>854.898934554102</v>
      </c>
      <c r="D45" s="1">
        <v>5758.445006887454</v>
      </c>
      <c r="E45" s="1">
        <v>4566.881964692169</v>
      </c>
      <c r="F45" s="1">
        <v>112.47013055823922</v>
      </c>
      <c r="G45" s="1">
        <v>387.8186525995932</v>
      </c>
      <c r="H45" s="1">
        <v>691.2742590374519</v>
      </c>
      <c r="I45" s="1">
        <v>220.19908975542057</v>
      </c>
      <c r="J45" s="1">
        <v>189.45056821299698</v>
      </c>
      <c r="K45" s="1">
        <v>5.1160537540728255</v>
      </c>
      <c r="L45" s="1">
        <v>8.770375329602345</v>
      </c>
      <c r="M45" s="1">
        <v>16.86209245874842</v>
      </c>
      <c r="N45" s="1">
        <v>769.3071461124518</v>
      </c>
      <c r="O45" s="1">
        <v>6274.932924219538</v>
      </c>
      <c r="P45" s="1">
        <v>2881.0182800152975</v>
      </c>
      <c r="Q45" s="1">
        <v>308.0264683314299</v>
      </c>
      <c r="R45" s="1">
        <v>806.8256705646202</v>
      </c>
      <c r="S45" s="1">
        <v>2279.0625053081903</v>
      </c>
      <c r="T45" s="1">
        <v>7161.493657318587</v>
      </c>
      <c r="U45" s="1">
        <v>755.7128918389631</v>
      </c>
      <c r="V45" s="1">
        <v>121.37506090275303</v>
      </c>
      <c r="W45" s="1">
        <v>655.5420593092255</v>
      </c>
      <c r="X45" s="1">
        <v>4469.361908337283</v>
      </c>
      <c r="Y45" s="12">
        <f t="shared" si="0"/>
        <v>200110</v>
      </c>
    </row>
    <row r="46" spans="1:25" s="25" customFormat="1" ht="14.25">
      <c r="A46" s="44">
        <v>200111</v>
      </c>
      <c r="B46" s="1">
        <v>74981.6469717214</v>
      </c>
      <c r="C46" s="1">
        <v>928.1016357505191</v>
      </c>
      <c r="D46" s="1">
        <v>6361.770933479313</v>
      </c>
      <c r="E46" s="1">
        <v>5045.365008237436</v>
      </c>
      <c r="F46" s="1">
        <v>124.25389260715988</v>
      </c>
      <c r="G46" s="1">
        <v>428.4513316734404</v>
      </c>
      <c r="H46" s="1">
        <v>763.7007009612765</v>
      </c>
      <c r="I46" s="1">
        <v>243.2698700967235</v>
      </c>
      <c r="J46" s="1">
        <v>209.2997531012351</v>
      </c>
      <c r="K46" s="1">
        <v>5.652074827119096</v>
      </c>
      <c r="L46" s="1">
        <v>9.689268332133738</v>
      </c>
      <c r="M46" s="1">
        <v>18.62877383623558</v>
      </c>
      <c r="N46" s="1">
        <v>823.1680808852025</v>
      </c>
      <c r="O46" s="1">
        <v>6932.372513601469</v>
      </c>
      <c r="P46" s="1">
        <v>3182.869391077282</v>
      </c>
      <c r="Q46" s="1">
        <v>340.2991312115306</v>
      </c>
      <c r="R46" s="1">
        <v>891.3587076448181</v>
      </c>
      <c r="S46" s="1">
        <v>2517.8452836678384</v>
      </c>
      <c r="T46" s="1">
        <v>7911.820315195084</v>
      </c>
      <c r="U46" s="1">
        <v>834.890721992906</v>
      </c>
      <c r="V46" s="1">
        <v>134.0918136019124</v>
      </c>
      <c r="W46" s="1">
        <v>724.224754008858</v>
      </c>
      <c r="X46" s="1">
        <v>4469.361908337283</v>
      </c>
      <c r="Y46" s="12">
        <f t="shared" si="0"/>
        <v>200111</v>
      </c>
    </row>
    <row r="47" spans="1:25" s="25" customFormat="1" ht="14.25">
      <c r="A47" s="44">
        <v>200112</v>
      </c>
      <c r="B47" s="1">
        <v>80322.55502496847</v>
      </c>
      <c r="C47" s="1">
        <v>1325.2454654660617</v>
      </c>
      <c r="D47" s="1">
        <v>6360.382642928066</v>
      </c>
      <c r="E47" s="1">
        <v>5085.387072972153</v>
      </c>
      <c r="F47" s="1">
        <v>132.1836549653364</v>
      </c>
      <c r="G47" s="1">
        <v>455.79467819503554</v>
      </c>
      <c r="H47" s="1">
        <v>687.017236795541</v>
      </c>
      <c r="I47" s="1">
        <v>157.74587306893702</v>
      </c>
      <c r="J47" s="1">
        <v>127.13846486153133</v>
      </c>
      <c r="K47" s="1">
        <v>6.071916096747123</v>
      </c>
      <c r="L47" s="1">
        <v>10.40899601493286</v>
      </c>
      <c r="M47" s="1">
        <v>14.126496095725702</v>
      </c>
      <c r="N47" s="1">
        <v>777.1501186375053</v>
      </c>
      <c r="O47" s="1">
        <v>7392.04928289748</v>
      </c>
      <c r="P47" s="1">
        <v>3305.819337241736</v>
      </c>
      <c r="Q47" s="1">
        <v>486.7316911184799</v>
      </c>
      <c r="R47" s="1">
        <v>1274.9151889414065</v>
      </c>
      <c r="S47" s="1">
        <v>2324.5830655958575</v>
      </c>
      <c r="T47" s="1">
        <v>8203.833340124846</v>
      </c>
      <c r="U47" s="1">
        <v>812.3321454530754</v>
      </c>
      <c r="V47" s="1">
        <v>139.31442845548335</v>
      </c>
      <c r="W47" s="1">
        <v>752.4318969806083</v>
      </c>
      <c r="X47" s="1">
        <v>4469.361908337283</v>
      </c>
      <c r="Y47" s="12">
        <f t="shared" si="0"/>
        <v>200112</v>
      </c>
    </row>
    <row r="48" spans="1:25" s="10" customFormat="1" ht="14.25">
      <c r="A48" s="44">
        <v>200201</v>
      </c>
      <c r="B48" s="1">
        <v>81563.56059223405</v>
      </c>
      <c r="C48" s="1">
        <v>979.782437982703</v>
      </c>
      <c r="D48" s="1">
        <v>6283.290561233496</v>
      </c>
      <c r="E48" s="1">
        <v>5023.748788345681</v>
      </c>
      <c r="F48" s="1">
        <v>130.58150086559763</v>
      </c>
      <c r="G48" s="1">
        <v>450.2701425593642</v>
      </c>
      <c r="H48" s="1">
        <v>678.6901294628544</v>
      </c>
      <c r="I48" s="1">
        <v>155.83388782900292</v>
      </c>
      <c r="J48" s="1">
        <v>125.59746183233071</v>
      </c>
      <c r="K48" s="1">
        <v>5.9983204220759685</v>
      </c>
      <c r="L48" s="1">
        <v>10.282832037670602</v>
      </c>
      <c r="M48" s="1">
        <v>13.955273536925633</v>
      </c>
      <c r="N48" s="1">
        <v>768.8783813218494</v>
      </c>
      <c r="O48" s="1">
        <v>7302.452713131189</v>
      </c>
      <c r="P48" s="1">
        <v>3265.7506010160173</v>
      </c>
      <c r="Q48" s="1">
        <v>480.832178242983</v>
      </c>
      <c r="R48" s="1">
        <v>1259.4623661448413</v>
      </c>
      <c r="S48" s="1">
        <v>2296.4075677273477</v>
      </c>
      <c r="T48" s="1">
        <v>8104.397405909672</v>
      </c>
      <c r="U48" s="1">
        <v>802.4861378091764</v>
      </c>
      <c r="V48" s="1">
        <v>137.6258446229267</v>
      </c>
      <c r="W48" s="1">
        <v>743.3119203175495</v>
      </c>
      <c r="X48" s="1">
        <v>4469.361908337283</v>
      </c>
      <c r="Y48" s="12">
        <f t="shared" si="0"/>
        <v>200201</v>
      </c>
    </row>
    <row r="49" spans="1:25" s="10" customFormat="1" ht="14.25">
      <c r="A49" s="44">
        <v>200202</v>
      </c>
      <c r="B49" s="1">
        <v>84350.10992899559</v>
      </c>
      <c r="C49" s="1">
        <v>966.3462060289827</v>
      </c>
      <c r="D49" s="1">
        <v>6146.566940148981</v>
      </c>
      <c r="E49" s="1">
        <v>4914.432639574944</v>
      </c>
      <c r="F49" s="1">
        <v>127.74006364874381</v>
      </c>
      <c r="G49" s="1">
        <v>440.4723202627503</v>
      </c>
      <c r="H49" s="1">
        <v>663.9219166625437</v>
      </c>
      <c r="I49" s="1">
        <v>152.44296181276647</v>
      </c>
      <c r="J49" s="1">
        <v>122.86447668491627</v>
      </c>
      <c r="K49" s="1">
        <v>5.86779771577438</v>
      </c>
      <c r="L49" s="1">
        <v>10.059078891529579</v>
      </c>
      <c r="M49" s="1">
        <v>13.651608520546251</v>
      </c>
      <c r="N49" s="1">
        <v>703.6303776248967</v>
      </c>
      <c r="O49" s="1">
        <v>7143.552250386754</v>
      </c>
      <c r="P49" s="1">
        <v>3194.6882741383333</v>
      </c>
      <c r="Q49" s="1">
        <v>470.36932985125907</v>
      </c>
      <c r="R49" s="1">
        <v>1232.0566217119133</v>
      </c>
      <c r="S49" s="1">
        <v>2246.4380246852493</v>
      </c>
      <c r="T49" s="1">
        <v>7928.046726397822</v>
      </c>
      <c r="U49" s="1">
        <v>785.0241392652385</v>
      </c>
      <c r="V49" s="1">
        <v>134.63112336210258</v>
      </c>
      <c r="W49" s="1">
        <v>727.137545386025</v>
      </c>
      <c r="X49" s="1">
        <v>4469.361908337283</v>
      </c>
      <c r="Y49" s="12">
        <f t="shared" si="0"/>
        <v>200202</v>
      </c>
    </row>
    <row r="50" spans="1:25" s="15" customFormat="1" ht="14.25">
      <c r="A50" s="44">
        <v>200203</v>
      </c>
      <c r="B50" s="1">
        <v>86910.09612015463</v>
      </c>
      <c r="C50" s="1">
        <v>1057.4066893275103</v>
      </c>
      <c r="D50" s="1">
        <v>6396.707451441826</v>
      </c>
      <c r="E50" s="1">
        <v>4979.815073873536</v>
      </c>
      <c r="F50" s="1">
        <v>172.99973793885093</v>
      </c>
      <c r="G50" s="1">
        <v>596.536386456723</v>
      </c>
      <c r="H50" s="1">
        <v>647.3562531727172</v>
      </c>
      <c r="I50" s="1">
        <v>182.5469987506771</v>
      </c>
      <c r="J50" s="1">
        <v>154.3761656101405</v>
      </c>
      <c r="K50" s="1">
        <v>6.227237936069496</v>
      </c>
      <c r="L50" s="1">
        <v>10.67526194825245</v>
      </c>
      <c r="M50" s="1">
        <v>11.268333256214634</v>
      </c>
      <c r="N50" s="1">
        <v>703.8980616270643</v>
      </c>
      <c r="O50" s="1">
        <v>6949.584021271792</v>
      </c>
      <c r="P50" s="1">
        <v>3221.4268845595143</v>
      </c>
      <c r="Q50" s="1">
        <v>430.8931949237372</v>
      </c>
      <c r="R50" s="1">
        <v>1128.6552510221486</v>
      </c>
      <c r="S50" s="1">
        <v>2168.6086907663926</v>
      </c>
      <c r="T50" s="1">
        <v>7835.559416737953</v>
      </c>
      <c r="U50" s="1">
        <v>758.2734612790941</v>
      </c>
      <c r="V50" s="1">
        <v>145.49413383528935</v>
      </c>
      <c r="W50" s="1">
        <v>785.8082492598303</v>
      </c>
      <c r="X50" s="1">
        <v>4469.361908337283</v>
      </c>
      <c r="Y50" s="12">
        <f t="shared" si="0"/>
        <v>200203</v>
      </c>
    </row>
    <row r="51" spans="1:25" s="15" customFormat="1" ht="14.25">
      <c r="A51" s="44">
        <v>200204</v>
      </c>
      <c r="B51" s="1">
        <v>81697.0486475197</v>
      </c>
      <c r="C51" s="1">
        <v>802.6891391018369</v>
      </c>
      <c r="D51" s="1">
        <v>6328.257920244461</v>
      </c>
      <c r="E51" s="1">
        <v>4926.5273457972135</v>
      </c>
      <c r="F51" s="1">
        <v>171.14851196844765</v>
      </c>
      <c r="G51" s="1">
        <v>590.1530030825265</v>
      </c>
      <c r="H51" s="1">
        <v>640.4290593962742</v>
      </c>
      <c r="I51" s="1">
        <v>180.59360998296765</v>
      </c>
      <c r="J51" s="1">
        <v>152.72422572633684</v>
      </c>
      <c r="K51" s="1">
        <v>6.160601854833309</v>
      </c>
      <c r="L51" s="1">
        <v>10.56102869914517</v>
      </c>
      <c r="M51" s="1">
        <v>11.147753702652322</v>
      </c>
      <c r="N51" s="1">
        <v>695.7318299575566</v>
      </c>
      <c r="O51" s="1">
        <v>6875.2182992368525</v>
      </c>
      <c r="P51" s="1">
        <v>3186.9552189864726</v>
      </c>
      <c r="Q51" s="1">
        <v>426.2823169974665</v>
      </c>
      <c r="R51" s="1">
        <v>1116.5777997079579</v>
      </c>
      <c r="S51" s="1">
        <v>2145.4029635449556</v>
      </c>
      <c r="T51" s="1">
        <v>7751.713098484972</v>
      </c>
      <c r="U51" s="1">
        <v>750.1593708133408</v>
      </c>
      <c r="V51" s="1">
        <v>143.9372383029249</v>
      </c>
      <c r="W51" s="1">
        <v>777.399516066829</v>
      </c>
      <c r="X51" s="1">
        <v>4469.361908337283</v>
      </c>
      <c r="Y51" s="12">
        <f t="shared" si="0"/>
        <v>200204</v>
      </c>
    </row>
    <row r="52" spans="1:25" s="15" customFormat="1" ht="14.25">
      <c r="A52" s="44">
        <v>200205</v>
      </c>
      <c r="B52" s="1">
        <v>85624.56978140489</v>
      </c>
      <c r="C52" s="1">
        <v>828.3031849649844</v>
      </c>
      <c r="D52" s="1">
        <v>6330.144116849269</v>
      </c>
      <c r="E52" s="1">
        <v>4927.995743462139</v>
      </c>
      <c r="F52" s="1">
        <v>171.19952438707236</v>
      </c>
      <c r="G52" s="1">
        <v>590.328903718177</v>
      </c>
      <c r="H52" s="1">
        <v>640.6199452818807</v>
      </c>
      <c r="I52" s="1">
        <v>180.6474376016097</v>
      </c>
      <c r="J52" s="1">
        <v>152.76974661370699</v>
      </c>
      <c r="K52" s="1">
        <v>6.1624380799759315</v>
      </c>
      <c r="L52" s="1">
        <v>10.564176512765705</v>
      </c>
      <c r="M52" s="1">
        <v>11.151076395161093</v>
      </c>
      <c r="N52" s="1">
        <v>704.1594643682669</v>
      </c>
      <c r="O52" s="1">
        <v>6877.26752251074</v>
      </c>
      <c r="P52" s="1">
        <v>3187.905120869342</v>
      </c>
      <c r="Q52" s="1">
        <v>426.4093744387313</v>
      </c>
      <c r="R52" s="1">
        <v>1116.9106061898292</v>
      </c>
      <c r="S52" s="1">
        <v>2146.042421012837</v>
      </c>
      <c r="T52" s="1">
        <v>7754.023569251504</v>
      </c>
      <c r="U52" s="1">
        <v>750.3829628470609</v>
      </c>
      <c r="V52" s="1">
        <v>143.9801401463096</v>
      </c>
      <c r="W52" s="1">
        <v>777.6312272812366</v>
      </c>
      <c r="X52" s="1">
        <v>4469.361908337283</v>
      </c>
      <c r="Y52" s="12">
        <f t="shared" si="0"/>
        <v>200205</v>
      </c>
    </row>
    <row r="53" spans="1:25" s="25" customFormat="1" ht="14.25">
      <c r="A53" s="44">
        <v>200206</v>
      </c>
      <c r="B53" s="1">
        <v>89435.22907235162</v>
      </c>
      <c r="C53" s="1">
        <v>1028.2179603259528</v>
      </c>
      <c r="D53" s="1">
        <v>6348.311944486</v>
      </c>
      <c r="E53" s="1">
        <v>4568.431038501345</v>
      </c>
      <c r="F53" s="1">
        <v>213.29551418971545</v>
      </c>
      <c r="G53" s="1">
        <v>735.483977016981</v>
      </c>
      <c r="H53" s="1">
        <v>831.1014147779588</v>
      </c>
      <c r="I53" s="1">
        <v>152.45238148488335</v>
      </c>
      <c r="J53" s="1">
        <v>122.44207016896142</v>
      </c>
      <c r="K53" s="1">
        <v>6.633859501686186</v>
      </c>
      <c r="L53" s="1">
        <v>11.372327287866966</v>
      </c>
      <c r="M53" s="1">
        <v>12.004124526368766</v>
      </c>
      <c r="N53" s="1">
        <v>729.10000823113</v>
      </c>
      <c r="O53" s="1">
        <v>7982.46163234362</v>
      </c>
      <c r="P53" s="1">
        <v>3325.5892511075963</v>
      </c>
      <c r="Q53" s="1">
        <v>494.2919180894933</v>
      </c>
      <c r="R53" s="1">
        <v>1294.7179845535857</v>
      </c>
      <c r="S53" s="1">
        <v>2867.8624785929446</v>
      </c>
      <c r="T53" s="1">
        <v>8270.510480898596</v>
      </c>
      <c r="U53" s="1">
        <v>767.7284272452858</v>
      </c>
      <c r="V53" s="1">
        <v>149.52027329505347</v>
      </c>
      <c r="W53" s="1">
        <v>807.5532744148294</v>
      </c>
      <c r="X53" s="1">
        <v>4469.361908337283</v>
      </c>
      <c r="Y53" s="12">
        <f t="shared" si="0"/>
        <v>200206</v>
      </c>
    </row>
    <row r="54" spans="1:25" s="25" customFormat="1" ht="14.25">
      <c r="A54" s="44">
        <v>200207</v>
      </c>
      <c r="B54" s="1">
        <v>74303.87198838677</v>
      </c>
      <c r="C54" s="1">
        <v>773.8921754383312</v>
      </c>
      <c r="D54" s="1">
        <v>6084.455049248986</v>
      </c>
      <c r="E54" s="1">
        <v>4378.551895752166</v>
      </c>
      <c r="F54" s="1">
        <v>204.43024533805416</v>
      </c>
      <c r="G54" s="1">
        <v>704.9148240879365</v>
      </c>
      <c r="H54" s="1">
        <v>796.5580840708288</v>
      </c>
      <c r="I54" s="1">
        <v>146.11595498255474</v>
      </c>
      <c r="J54" s="1">
        <v>117.3529717182723</v>
      </c>
      <c r="K54" s="1">
        <v>6.358134303104249</v>
      </c>
      <c r="L54" s="1">
        <v>10.89965565546521</v>
      </c>
      <c r="M54" s="1">
        <v>11.505193305712972</v>
      </c>
      <c r="N54" s="1">
        <v>704.3747805508721</v>
      </c>
      <c r="O54" s="1">
        <v>7650.684057284756</v>
      </c>
      <c r="P54" s="1">
        <v>3187.366734270975</v>
      </c>
      <c r="Q54" s="1">
        <v>473.747506915571</v>
      </c>
      <c r="R54" s="1">
        <v>1240.9052118670515</v>
      </c>
      <c r="S54" s="1">
        <v>2748.664604231159</v>
      </c>
      <c r="T54" s="1">
        <v>7926.760640531893</v>
      </c>
      <c r="U54" s="1">
        <v>735.8190880430612</v>
      </c>
      <c r="V54" s="1">
        <v>143.30571493188262</v>
      </c>
      <c r="W54" s="1">
        <v>773.9886825061635</v>
      </c>
      <c r="X54" s="1">
        <v>4469.361908337283</v>
      </c>
      <c r="Y54" s="12">
        <f t="shared" si="0"/>
        <v>200207</v>
      </c>
    </row>
    <row r="55" spans="1:25" s="25" customFormat="1" ht="14.25">
      <c r="A55" s="44">
        <v>200208</v>
      </c>
      <c r="B55" s="1">
        <v>69099.12229161707</v>
      </c>
      <c r="C55" s="1">
        <v>1017.7849090642686</v>
      </c>
      <c r="D55" s="1">
        <v>5764.702411572085</v>
      </c>
      <c r="E55" s="1">
        <v>4148.448541131318</v>
      </c>
      <c r="F55" s="1">
        <v>193.6869479287246</v>
      </c>
      <c r="G55" s="1">
        <v>667.8698673062296</v>
      </c>
      <c r="H55" s="1">
        <v>754.6970552058125</v>
      </c>
      <c r="I55" s="1">
        <v>138.4372127395468</v>
      </c>
      <c r="J55" s="1">
        <v>111.18579290892734</v>
      </c>
      <c r="K55" s="1">
        <v>6.023999167308889</v>
      </c>
      <c r="L55" s="1">
        <v>10.32685273106278</v>
      </c>
      <c r="M55" s="1">
        <v>10.900567932247778</v>
      </c>
      <c r="N55" s="1">
        <v>730.9267752156633</v>
      </c>
      <c r="O55" s="1">
        <v>7248.62234632654</v>
      </c>
      <c r="P55" s="1">
        <v>3019.8630034886182</v>
      </c>
      <c r="Q55" s="1">
        <v>448.85094449494676</v>
      </c>
      <c r="R55" s="1">
        <v>1175.6926806888519</v>
      </c>
      <c r="S55" s="1">
        <v>2604.215717654122</v>
      </c>
      <c r="T55" s="1">
        <v>7510.190446072757</v>
      </c>
      <c r="U55" s="1">
        <v>697.1500384157126</v>
      </c>
      <c r="V55" s="1">
        <v>135.77465751215536</v>
      </c>
      <c r="W55" s="1">
        <v>733.3137295711488</v>
      </c>
      <c r="X55" s="1">
        <v>4469.361908337283</v>
      </c>
      <c r="Y55" s="12">
        <f t="shared" si="0"/>
        <v>200208</v>
      </c>
    </row>
    <row r="56" spans="1:25" s="25" customFormat="1" ht="14.25">
      <c r="A56" s="44">
        <v>200209</v>
      </c>
      <c r="B56" s="1">
        <v>59547.49911279944</v>
      </c>
      <c r="C56" s="1">
        <v>2026.7365662407074</v>
      </c>
      <c r="D56" s="1">
        <v>5286.687762793243</v>
      </c>
      <c r="E56" s="1">
        <v>3950.1819695866348</v>
      </c>
      <c r="F56" s="1">
        <v>176.4712984082512</v>
      </c>
      <c r="G56" s="1">
        <v>608.5069949816564</v>
      </c>
      <c r="H56" s="1">
        <v>551.5274998167008</v>
      </c>
      <c r="I56" s="1">
        <v>114.14835158522845</v>
      </c>
      <c r="J56" s="1">
        <v>95.1236263210237</v>
      </c>
      <c r="K56" s="1">
        <v>2.0615031138685675</v>
      </c>
      <c r="L56" s="1">
        <v>3.534004316779885</v>
      </c>
      <c r="M56" s="1">
        <v>13.429217833556288</v>
      </c>
      <c r="N56" s="1">
        <v>712.9787920494487</v>
      </c>
      <c r="O56" s="1">
        <v>6505.817691670965</v>
      </c>
      <c r="P56" s="1">
        <v>2380.840041424568</v>
      </c>
      <c r="Q56" s="1">
        <v>496.37494689426006</v>
      </c>
      <c r="R56" s="1">
        <v>1300.1741426601122</v>
      </c>
      <c r="S56" s="1">
        <v>2328.4285606920253</v>
      </c>
      <c r="T56" s="1">
        <v>7701.792972718232</v>
      </c>
      <c r="U56" s="1">
        <v>671.9297138329256</v>
      </c>
      <c r="V56" s="1">
        <v>139.88562481822052</v>
      </c>
      <c r="W56" s="1">
        <v>755.5169066779353</v>
      </c>
      <c r="X56" s="1">
        <v>4469.361908337283</v>
      </c>
      <c r="Y56" s="12">
        <f t="shared" si="0"/>
        <v>200209</v>
      </c>
    </row>
    <row r="57" spans="1:25" s="25" customFormat="1" ht="14.25">
      <c r="A57" s="44">
        <v>200210</v>
      </c>
      <c r="B57" s="1">
        <v>63790.54183705448</v>
      </c>
      <c r="C57" s="1">
        <v>875.1269733774623</v>
      </c>
      <c r="D57" s="1">
        <v>5658.2951044353795</v>
      </c>
      <c r="E57" s="1">
        <v>4227.844787325129</v>
      </c>
      <c r="F57" s="1">
        <v>188.87566821786106</v>
      </c>
      <c r="G57" s="1">
        <v>651.2796490368495</v>
      </c>
      <c r="H57" s="1">
        <v>590.29499985554</v>
      </c>
      <c r="I57" s="1">
        <v>122.17197003758939</v>
      </c>
      <c r="J57" s="1">
        <v>101.8099750313245</v>
      </c>
      <c r="K57" s="1">
        <v>2.20640853032292</v>
      </c>
      <c r="L57" s="1">
        <v>3.782413530343226</v>
      </c>
      <c r="M57" s="1">
        <v>14.373172945598752</v>
      </c>
      <c r="N57" s="1">
        <v>708.0480168769922</v>
      </c>
      <c r="O57" s="1">
        <v>6963.119073194748</v>
      </c>
      <c r="P57" s="1">
        <v>2548.1920164921257</v>
      </c>
      <c r="Q57" s="1">
        <v>531.2657107807345</v>
      </c>
      <c r="R57" s="1">
        <v>1391.5648732090433</v>
      </c>
      <c r="S57" s="1">
        <v>2492.096472712845</v>
      </c>
      <c r="T57" s="1">
        <v>8243.160827391333</v>
      </c>
      <c r="U57" s="1">
        <v>719.160423481624</v>
      </c>
      <c r="V57" s="1">
        <v>149.71834570226665</v>
      </c>
      <c r="W57" s="1">
        <v>808.6230559066046</v>
      </c>
      <c r="X57" s="1">
        <v>4469.361908337283</v>
      </c>
      <c r="Y57" s="12">
        <f t="shared" si="0"/>
        <v>200210</v>
      </c>
    </row>
    <row r="58" spans="1:25" s="25" customFormat="1" ht="14.25">
      <c r="A58" s="44">
        <v>200211</v>
      </c>
      <c r="B58" s="1">
        <v>59238.79127192788</v>
      </c>
      <c r="C58" s="1">
        <v>854.8210130178163</v>
      </c>
      <c r="D58" s="1">
        <v>5718.741805822112</v>
      </c>
      <c r="E58" s="1">
        <v>4273.010206705353</v>
      </c>
      <c r="F58" s="1">
        <v>190.89339810031896</v>
      </c>
      <c r="G58" s="1">
        <v>658.2371699398733</v>
      </c>
      <c r="H58" s="1">
        <v>596.6010310765662</v>
      </c>
      <c r="I58" s="1">
        <v>123.47711451209767</v>
      </c>
      <c r="J58" s="1">
        <v>102.89759542674805</v>
      </c>
      <c r="K58" s="1">
        <v>2.2299792552688538</v>
      </c>
      <c r="L58" s="1">
        <v>3.8228204757163247</v>
      </c>
      <c r="M58" s="1">
        <v>14.52671935436443</v>
      </c>
      <c r="N58" s="1">
        <v>693.2080034222957</v>
      </c>
      <c r="O58" s="1">
        <v>7037.5050095181705</v>
      </c>
      <c r="P58" s="1">
        <v>2575.4139621584477</v>
      </c>
      <c r="Q58" s="1">
        <v>536.9411411327853</v>
      </c>
      <c r="R58" s="1">
        <v>1406.4307479643555</v>
      </c>
      <c r="S58" s="1">
        <v>2518.7191582625824</v>
      </c>
      <c r="T58" s="1">
        <v>8331.221254042737</v>
      </c>
      <c r="U58" s="1">
        <v>726.8431043183435</v>
      </c>
      <c r="V58" s="1">
        <v>151.31776389586463</v>
      </c>
      <c r="W58" s="1">
        <v>817.2614523657251</v>
      </c>
      <c r="X58" s="1">
        <v>4469.361908337283</v>
      </c>
      <c r="Y58" s="12">
        <f t="shared" si="0"/>
        <v>200211</v>
      </c>
    </row>
    <row r="59" spans="1:25" s="25" customFormat="1" ht="14.25">
      <c r="A59" s="44">
        <v>200212</v>
      </c>
      <c r="B59" s="1">
        <v>59330.06680215035</v>
      </c>
      <c r="C59" s="1">
        <v>732.7585419909967</v>
      </c>
      <c r="D59" s="1">
        <v>5219.135405472769</v>
      </c>
      <c r="E59" s="1">
        <v>3951.7481858870183</v>
      </c>
      <c r="F59" s="1">
        <v>163.5363897335646</v>
      </c>
      <c r="G59" s="1">
        <v>563.9049408289927</v>
      </c>
      <c r="H59" s="1">
        <v>539.9458890231939</v>
      </c>
      <c r="I59" s="1">
        <v>104.71280100228222</v>
      </c>
      <c r="J59" s="1">
        <v>79.39761834238982</v>
      </c>
      <c r="K59" s="1">
        <v>1.6957541718906473</v>
      </c>
      <c r="L59" s="1">
        <v>2.9070063117261538</v>
      </c>
      <c r="M59" s="1">
        <v>20.712422176275602</v>
      </c>
      <c r="N59" s="1">
        <v>694.1388130095017</v>
      </c>
      <c r="O59" s="1">
        <v>6879.869426272538</v>
      </c>
      <c r="P59" s="1">
        <v>2781.289295351156</v>
      </c>
      <c r="Q59" s="1">
        <v>460.33440689605277</v>
      </c>
      <c r="R59" s="1">
        <v>1205.7717589653553</v>
      </c>
      <c r="S59" s="1">
        <v>2432.473965059974</v>
      </c>
      <c r="T59" s="1">
        <v>8732.240709852316</v>
      </c>
      <c r="U59" s="1">
        <v>755.3980180263273</v>
      </c>
      <c r="V59" s="1">
        <v>150.19773935433867</v>
      </c>
      <c r="W59" s="1">
        <v>811.2122426766188</v>
      </c>
      <c r="X59" s="1">
        <v>4469.361908337283</v>
      </c>
      <c r="Y59" s="12">
        <f t="shared" si="0"/>
        <v>200212</v>
      </c>
    </row>
    <row r="60" spans="1:25" s="25" customFormat="1" ht="14.25">
      <c r="A60" s="44">
        <v>200301</v>
      </c>
      <c r="B60" s="1">
        <v>58207.33647309472</v>
      </c>
      <c r="C60" s="1">
        <v>930.7409246742335</v>
      </c>
      <c r="D60" s="1">
        <v>5388.289396178573</v>
      </c>
      <c r="E60" s="1">
        <v>3750.9860061064805</v>
      </c>
      <c r="F60" s="1">
        <v>223.1776625831764</v>
      </c>
      <c r="G60" s="1">
        <v>778.6198273081222</v>
      </c>
      <c r="H60" s="1">
        <v>635.5059001807938</v>
      </c>
      <c r="I60" s="1">
        <v>156.12428413890368</v>
      </c>
      <c r="J60" s="1">
        <v>114.09082302458346</v>
      </c>
      <c r="K60" s="1">
        <v>1.0007966931981005</v>
      </c>
      <c r="L60" s="1">
        <v>3.0023900795943015</v>
      </c>
      <c r="M60" s="1">
        <v>38.030274341527814</v>
      </c>
      <c r="N60" s="1">
        <v>700.5576852386704</v>
      </c>
      <c r="O60" s="1">
        <v>6893.4876227485165</v>
      </c>
      <c r="P60" s="1">
        <v>2533.0164304843925</v>
      </c>
      <c r="Q60" s="1">
        <v>796.634167785688</v>
      </c>
      <c r="R60" s="1">
        <v>1278.0173772139742</v>
      </c>
      <c r="S60" s="1">
        <v>2285.8196472644613</v>
      </c>
      <c r="T60" s="1">
        <v>9103.246721329922</v>
      </c>
      <c r="U60" s="1">
        <v>718.5720257162361</v>
      </c>
      <c r="V60" s="1">
        <v>140.1115370477341</v>
      </c>
      <c r="W60" s="1">
        <v>754.6007066713678</v>
      </c>
      <c r="X60" s="1">
        <v>4469.361908337283</v>
      </c>
      <c r="Y60" s="12">
        <f t="shared" si="0"/>
        <v>200301</v>
      </c>
    </row>
    <row r="61" spans="1:25" s="25" customFormat="1" ht="14.25">
      <c r="A61" s="44">
        <v>200302</v>
      </c>
      <c r="B61" s="1">
        <v>61059</v>
      </c>
      <c r="C61" s="1">
        <v>1322</v>
      </c>
      <c r="D61" s="1">
        <v>5615</v>
      </c>
      <c r="E61" s="1">
        <v>4085</v>
      </c>
      <c r="F61" s="1">
        <v>220</v>
      </c>
      <c r="G61" s="1">
        <v>798</v>
      </c>
      <c r="H61" s="1">
        <v>512</v>
      </c>
      <c r="I61" s="1">
        <v>113</v>
      </c>
      <c r="J61" s="1">
        <v>91</v>
      </c>
      <c r="K61" s="1">
        <v>1</v>
      </c>
      <c r="L61" s="1">
        <v>4</v>
      </c>
      <c r="M61" s="1">
        <v>17</v>
      </c>
      <c r="N61" s="1">
        <v>729</v>
      </c>
      <c r="O61" s="1">
        <v>6795</v>
      </c>
      <c r="P61" s="1">
        <v>2580</v>
      </c>
      <c r="Q61" s="1">
        <v>461</v>
      </c>
      <c r="R61" s="1">
        <v>1374</v>
      </c>
      <c r="S61" s="1">
        <v>2380</v>
      </c>
      <c r="T61" s="1">
        <v>9111</v>
      </c>
      <c r="U61" s="1">
        <v>658</v>
      </c>
      <c r="V61" s="1">
        <v>138</v>
      </c>
      <c r="W61" s="1">
        <v>776</v>
      </c>
      <c r="X61" s="1">
        <v>4469.361908337283</v>
      </c>
      <c r="Y61" s="12">
        <f t="shared" si="0"/>
        <v>200302</v>
      </c>
    </row>
    <row r="62" spans="1:25" s="25" customFormat="1" ht="14.25">
      <c r="A62" s="44">
        <v>200303</v>
      </c>
      <c r="B62" s="1">
        <v>58593</v>
      </c>
      <c r="C62" s="1">
        <v>821</v>
      </c>
      <c r="D62" s="1">
        <v>5650</v>
      </c>
      <c r="E62" s="1">
        <v>4016</v>
      </c>
      <c r="F62" s="1">
        <v>248</v>
      </c>
      <c r="G62" s="1">
        <v>862</v>
      </c>
      <c r="H62" s="1">
        <v>524</v>
      </c>
      <c r="I62" s="1">
        <v>78</v>
      </c>
      <c r="J62" s="1">
        <v>57</v>
      </c>
      <c r="K62" s="1">
        <v>1</v>
      </c>
      <c r="L62" s="1">
        <v>4</v>
      </c>
      <c r="M62" s="1">
        <v>16</v>
      </c>
      <c r="N62" s="1">
        <v>696</v>
      </c>
      <c r="O62" s="1">
        <v>6467</v>
      </c>
      <c r="P62" s="1">
        <v>2198</v>
      </c>
      <c r="Q62" s="1">
        <v>470</v>
      </c>
      <c r="R62" s="1">
        <v>1373</v>
      </c>
      <c r="S62" s="1">
        <v>2426</v>
      </c>
      <c r="T62" s="1">
        <v>9250</v>
      </c>
      <c r="U62" s="1">
        <v>692</v>
      </c>
      <c r="V62" s="1">
        <v>144</v>
      </c>
      <c r="W62" s="1">
        <v>783</v>
      </c>
      <c r="X62" s="1">
        <v>4469.361908337283</v>
      </c>
      <c r="Y62" s="12">
        <f t="shared" si="0"/>
        <v>200303</v>
      </c>
    </row>
    <row r="63" spans="1:25" s="25" customFormat="1" ht="14.25">
      <c r="A63" s="44">
        <v>200304</v>
      </c>
      <c r="B63" s="1">
        <v>58349</v>
      </c>
      <c r="C63" s="1">
        <v>851</v>
      </c>
      <c r="D63" s="1">
        <v>5493</v>
      </c>
      <c r="E63" s="1">
        <v>3803</v>
      </c>
      <c r="F63" s="1">
        <v>240</v>
      </c>
      <c r="G63" s="1">
        <v>943</v>
      </c>
      <c r="H63" s="1">
        <v>507</v>
      </c>
      <c r="I63" s="1">
        <v>90</v>
      </c>
      <c r="J63" s="1">
        <v>69</v>
      </c>
      <c r="K63" s="1">
        <v>2</v>
      </c>
      <c r="L63" s="1">
        <v>3</v>
      </c>
      <c r="M63" s="1">
        <v>16</v>
      </c>
      <c r="N63" s="1">
        <v>715</v>
      </c>
      <c r="O63" s="1">
        <v>6431</v>
      </c>
      <c r="P63" s="1">
        <v>2203</v>
      </c>
      <c r="Q63" s="1">
        <v>475</v>
      </c>
      <c r="R63" s="1">
        <v>1350</v>
      </c>
      <c r="S63" s="1">
        <v>2403</v>
      </c>
      <c r="T63" s="1">
        <v>9297</v>
      </c>
      <c r="U63" s="1">
        <v>694</v>
      </c>
      <c r="V63" s="1">
        <v>147</v>
      </c>
      <c r="W63" s="1">
        <v>783</v>
      </c>
      <c r="X63" s="1">
        <v>4469.361908337283</v>
      </c>
      <c r="Y63" s="12">
        <f t="shared" si="0"/>
        <v>200304</v>
      </c>
    </row>
    <row r="64" spans="1:25" s="25" customFormat="1" ht="14.25">
      <c r="A64" s="44">
        <v>200305</v>
      </c>
      <c r="B64" s="1">
        <v>56484</v>
      </c>
      <c r="C64" s="1">
        <v>1356</v>
      </c>
      <c r="D64" s="1">
        <v>5955</v>
      </c>
      <c r="E64" s="1">
        <v>4265</v>
      </c>
      <c r="F64" s="1">
        <v>336</v>
      </c>
      <c r="G64" s="1">
        <v>860</v>
      </c>
      <c r="H64" s="1">
        <v>494</v>
      </c>
      <c r="I64" s="1">
        <v>110</v>
      </c>
      <c r="J64" s="1">
        <v>89</v>
      </c>
      <c r="K64" s="1">
        <v>2</v>
      </c>
      <c r="L64" s="1">
        <v>3</v>
      </c>
      <c r="M64" s="1">
        <v>16</v>
      </c>
      <c r="N64" s="1">
        <v>724</v>
      </c>
      <c r="O64" s="1">
        <v>6521</v>
      </c>
      <c r="P64" s="1">
        <v>2179</v>
      </c>
      <c r="Q64" s="1">
        <v>473</v>
      </c>
      <c r="R64" s="1">
        <v>1435</v>
      </c>
      <c r="S64" s="1">
        <v>2434</v>
      </c>
      <c r="T64" s="1">
        <v>9342</v>
      </c>
      <c r="U64" s="1">
        <v>692</v>
      </c>
      <c r="V64" s="1">
        <v>138</v>
      </c>
      <c r="W64" s="1">
        <v>789</v>
      </c>
      <c r="X64" s="1">
        <v>4469.361908337283</v>
      </c>
      <c r="Y64" s="12">
        <f t="shared" si="0"/>
        <v>200305</v>
      </c>
    </row>
    <row r="65" spans="1:25" s="25" customFormat="1" ht="14.25">
      <c r="A65" s="44">
        <v>200306</v>
      </c>
      <c r="B65" s="1">
        <v>53738</v>
      </c>
      <c r="C65" s="1">
        <v>1227</v>
      </c>
      <c r="D65" s="1">
        <v>6008</v>
      </c>
      <c r="E65" s="1">
        <v>4400</v>
      </c>
      <c r="F65" s="1">
        <v>264</v>
      </c>
      <c r="G65" s="1">
        <v>862</v>
      </c>
      <c r="H65" s="1">
        <v>482</v>
      </c>
      <c r="I65" s="1">
        <v>89</v>
      </c>
      <c r="J65" s="1">
        <v>67</v>
      </c>
      <c r="K65" s="1">
        <v>2</v>
      </c>
      <c r="L65" s="1">
        <v>4</v>
      </c>
      <c r="M65" s="1">
        <v>16</v>
      </c>
      <c r="N65" s="1">
        <v>804</v>
      </c>
      <c r="O65" s="1">
        <v>6975</v>
      </c>
      <c r="P65" s="1">
        <v>2439</v>
      </c>
      <c r="Q65" s="1">
        <v>523</v>
      </c>
      <c r="R65" s="1">
        <v>1534</v>
      </c>
      <c r="S65" s="1">
        <v>2479</v>
      </c>
      <c r="T65" s="1">
        <v>9473</v>
      </c>
      <c r="U65" s="1">
        <v>702</v>
      </c>
      <c r="V65" s="1">
        <v>146</v>
      </c>
      <c r="W65" s="1">
        <v>794</v>
      </c>
      <c r="X65" s="1">
        <v>4469.361908337283</v>
      </c>
      <c r="Y65" s="12">
        <f t="shared" si="0"/>
        <v>200306</v>
      </c>
    </row>
    <row r="66" spans="1:25" s="25" customFormat="1" ht="14.25">
      <c r="A66" s="44">
        <v>200307</v>
      </c>
      <c r="B66" s="1">
        <v>56157.08557191945</v>
      </c>
      <c r="C66" s="1">
        <v>800.0012190383311</v>
      </c>
      <c r="D66" s="1">
        <v>5820.008868503858</v>
      </c>
      <c r="E66" s="1">
        <v>4231.006447188974</v>
      </c>
      <c r="F66" s="1">
        <v>275.0004190444263</v>
      </c>
      <c r="G66" s="1">
        <v>831.0012662760664</v>
      </c>
      <c r="H66" s="1">
        <v>483.00073599439236</v>
      </c>
      <c r="I66" s="1">
        <v>131.00019961752673</v>
      </c>
      <c r="J66" s="1">
        <v>109.00016609397261</v>
      </c>
      <c r="K66" s="1">
        <v>3.0000045713937418</v>
      </c>
      <c r="L66" s="1">
        <v>3.0000045713937418</v>
      </c>
      <c r="M66" s="1">
        <v>16.00002438076662</v>
      </c>
      <c r="N66" s="1">
        <v>830.0012647522685</v>
      </c>
      <c r="O66" s="1">
        <v>6884.010489824839</v>
      </c>
      <c r="P66" s="1">
        <v>2356.0035900678854</v>
      </c>
      <c r="Q66" s="1">
        <v>527.0008030415006</v>
      </c>
      <c r="R66" s="1">
        <v>1521.002317696627</v>
      </c>
      <c r="S66" s="1">
        <v>2480.003779018826</v>
      </c>
      <c r="T66" s="1">
        <v>9555.014559889067</v>
      </c>
      <c r="U66" s="1">
        <v>696.001060563348</v>
      </c>
      <c r="V66" s="1">
        <v>147.00022399829334</v>
      </c>
      <c r="W66" s="1">
        <v>805.0012266573207</v>
      </c>
      <c r="X66" s="1">
        <v>4469.361908337283</v>
      </c>
      <c r="Y66" s="12">
        <f t="shared" si="0"/>
        <v>200307</v>
      </c>
    </row>
    <row r="67" spans="1:25" s="25" customFormat="1" ht="14.25">
      <c r="A67" s="44">
        <v>200308</v>
      </c>
      <c r="B67" s="1">
        <v>57720.912361625014</v>
      </c>
      <c r="C67" s="1">
        <v>874.9986714786974</v>
      </c>
      <c r="D67" s="1">
        <v>5784.991216576302</v>
      </c>
      <c r="E67" s="1">
        <v>4295.993477339982</v>
      </c>
      <c r="F67" s="1">
        <v>209.99968115488736</v>
      </c>
      <c r="G67" s="1">
        <v>785.9988066082926</v>
      </c>
      <c r="H67" s="1">
        <v>492.99925147314036</v>
      </c>
      <c r="I67" s="1">
        <v>90.99986183378452</v>
      </c>
      <c r="J67" s="1">
        <v>68.99989523660585</v>
      </c>
      <c r="K67" s="1">
        <v>2.9999954450698194</v>
      </c>
      <c r="L67" s="1">
        <v>2.9999954450698194</v>
      </c>
      <c r="M67" s="1">
        <v>15.999975707039038</v>
      </c>
      <c r="N67" s="1">
        <v>806.9987747237815</v>
      </c>
      <c r="O67" s="1">
        <v>6846.9896041310185</v>
      </c>
      <c r="P67" s="1">
        <v>2348.9964334896686</v>
      </c>
      <c r="Q67" s="1">
        <v>525.9992013689084</v>
      </c>
      <c r="R67" s="1">
        <v>1498.9977240532198</v>
      </c>
      <c r="S67" s="1">
        <v>2472.9962452192217</v>
      </c>
      <c r="T67" s="1">
        <v>9590.985437888214</v>
      </c>
      <c r="U67" s="1">
        <v>708.9989235181673</v>
      </c>
      <c r="V67" s="1">
        <v>146.9997768084212</v>
      </c>
      <c r="W67" s="1">
        <v>795.9987914251922</v>
      </c>
      <c r="X67" s="1">
        <v>4469.361908337283</v>
      </c>
      <c r="Y67" s="12">
        <f t="shared" si="0"/>
        <v>200308</v>
      </c>
    </row>
    <row r="68" spans="1:25" s="25" customFormat="1" ht="14.25">
      <c r="A68" s="44">
        <v>200309</v>
      </c>
      <c r="B68" s="1">
        <v>59830.081632776724</v>
      </c>
      <c r="C68" s="1">
        <v>900.0463581576721</v>
      </c>
      <c r="D68" s="1">
        <v>7241.3729771330045</v>
      </c>
      <c r="E68" s="1">
        <v>5790.298237481024</v>
      </c>
      <c r="F68" s="1">
        <v>193.0099412493675</v>
      </c>
      <c r="G68" s="1">
        <v>779.0401255609186</v>
      </c>
      <c r="H68" s="1">
        <v>479.0246728416945</v>
      </c>
      <c r="I68" s="1">
        <v>98.00504788827988</v>
      </c>
      <c r="J68" s="1">
        <v>74.00381167074194</v>
      </c>
      <c r="K68" s="1">
        <v>3.0001545271922407</v>
      </c>
      <c r="L68" s="1">
        <v>5.000257545320402</v>
      </c>
      <c r="M68" s="1">
        <v>16.000824145025284</v>
      </c>
      <c r="N68" s="1">
        <v>842.0433706319556</v>
      </c>
      <c r="O68" s="1">
        <v>6554.337590405982</v>
      </c>
      <c r="P68" s="1">
        <v>2328.119913101179</v>
      </c>
      <c r="Q68" s="1">
        <v>487.02508491420707</v>
      </c>
      <c r="R68" s="1">
        <v>1177.0606261684225</v>
      </c>
      <c r="S68" s="1">
        <v>2562.1319662221736</v>
      </c>
      <c r="T68" s="1">
        <v>9703.49979244877</v>
      </c>
      <c r="U68" s="1">
        <v>699.036004835792</v>
      </c>
      <c r="V68" s="1">
        <v>152.0078293777402</v>
      </c>
      <c r="W68" s="1">
        <v>791.0407436696873</v>
      </c>
      <c r="X68" s="1">
        <v>4469.361908337283</v>
      </c>
      <c r="Y68" s="12">
        <f t="shared" si="0"/>
        <v>200309</v>
      </c>
    </row>
    <row r="69" spans="1:25" s="25" customFormat="1" ht="14.25">
      <c r="A69" s="44">
        <v>200310</v>
      </c>
      <c r="B69" s="1">
        <v>54861.08308760388</v>
      </c>
      <c r="C69" s="1">
        <v>1258.001905255203</v>
      </c>
      <c r="D69" s="1">
        <v>6050.009162793303</v>
      </c>
      <c r="E69" s="1">
        <v>4573.006925860129</v>
      </c>
      <c r="F69" s="1">
        <v>193.00029230067895</v>
      </c>
      <c r="G69" s="1">
        <v>785.0011888913625</v>
      </c>
      <c r="H69" s="1">
        <v>499.00075574113373</v>
      </c>
      <c r="I69" s="1">
        <v>271.0004104325596</v>
      </c>
      <c r="J69" s="1">
        <v>248.0003755987999</v>
      </c>
      <c r="K69" s="1">
        <v>3.00000454353387</v>
      </c>
      <c r="L69" s="1">
        <v>4.00000605804516</v>
      </c>
      <c r="M69" s="1">
        <v>16.00002423218064</v>
      </c>
      <c r="N69" s="1">
        <v>869.001316110311</v>
      </c>
      <c r="O69" s="1">
        <v>6468.009795859023</v>
      </c>
      <c r="P69" s="1">
        <v>2343.0035484999526</v>
      </c>
      <c r="Q69" s="1">
        <v>473.0007163638401</v>
      </c>
      <c r="R69" s="1">
        <v>1109.0016795930205</v>
      </c>
      <c r="S69" s="1">
        <v>2543.0038514022103</v>
      </c>
      <c r="T69" s="1">
        <v>9749.014764970565</v>
      </c>
      <c r="U69" s="1">
        <v>692.0010480418125</v>
      </c>
      <c r="V69" s="1">
        <v>155.00023474924996</v>
      </c>
      <c r="W69" s="1">
        <v>782.0011843478288</v>
      </c>
      <c r="X69" s="1">
        <v>4469.361908337283</v>
      </c>
      <c r="Y69" s="12">
        <f t="shared" si="0"/>
        <v>200310</v>
      </c>
    </row>
    <row r="70" spans="1:25" s="25" customFormat="1" ht="14.25">
      <c r="A70" s="44">
        <v>200311</v>
      </c>
      <c r="B70" s="1">
        <v>58128.91324871467</v>
      </c>
      <c r="C70" s="1">
        <v>671.9989971122204</v>
      </c>
      <c r="D70" s="1">
        <v>5940.991133695984</v>
      </c>
      <c r="E70" s="1">
        <v>4575.9931708117865</v>
      </c>
      <c r="F70" s="1">
        <v>182.9997268921672</v>
      </c>
      <c r="G70" s="1">
        <v>700.9989538328371</v>
      </c>
      <c r="H70" s="1">
        <v>480.9992821591935</v>
      </c>
      <c r="I70" s="1">
        <v>125.99981195854133</v>
      </c>
      <c r="J70" s="1">
        <v>101.99984777596202</v>
      </c>
      <c r="K70" s="1">
        <v>2.9999955228224127</v>
      </c>
      <c r="L70" s="1">
        <v>4.999992538037354</v>
      </c>
      <c r="M70" s="1">
        <v>15.999976121719534</v>
      </c>
      <c r="N70" s="1">
        <v>896.9986613239014</v>
      </c>
      <c r="O70" s="1">
        <v>6138.990838202264</v>
      </c>
      <c r="P70" s="1">
        <v>2360.9964764612387</v>
      </c>
      <c r="Q70" s="1">
        <v>371.9994448299792</v>
      </c>
      <c r="R70" s="1">
        <v>946.9985867042749</v>
      </c>
      <c r="S70" s="1">
        <v>2458.996330206771</v>
      </c>
      <c r="T70" s="1">
        <v>9794.985382015177</v>
      </c>
      <c r="U70" s="1">
        <v>682.9989806959027</v>
      </c>
      <c r="V70" s="1">
        <v>157.99976420198038</v>
      </c>
      <c r="W70" s="1">
        <v>793.9988150403318</v>
      </c>
      <c r="X70" s="1">
        <v>4469.361908337283</v>
      </c>
      <c r="Y70" s="12">
        <f t="shared" si="0"/>
        <v>200311</v>
      </c>
    </row>
    <row r="71" spans="1:25" s="25" customFormat="1" ht="14.25">
      <c r="A71" s="44">
        <v>200312</v>
      </c>
      <c r="B71" s="1">
        <v>61871</v>
      </c>
      <c r="C71" s="1">
        <v>777</v>
      </c>
      <c r="D71" s="1">
        <v>6079</v>
      </c>
      <c r="E71" s="1">
        <v>4556</v>
      </c>
      <c r="F71" s="1">
        <v>242</v>
      </c>
      <c r="G71" s="1">
        <v>787</v>
      </c>
      <c r="H71" s="1">
        <v>494</v>
      </c>
      <c r="I71" s="1">
        <v>121</v>
      </c>
      <c r="J71" s="1">
        <v>97</v>
      </c>
      <c r="K71" s="1">
        <v>2</v>
      </c>
      <c r="L71" s="1">
        <v>4</v>
      </c>
      <c r="M71" s="1">
        <v>18</v>
      </c>
      <c r="N71" s="1">
        <v>1032</v>
      </c>
      <c r="O71" s="1">
        <v>6524</v>
      </c>
      <c r="P71" s="1">
        <v>2669</v>
      </c>
      <c r="Q71" s="1">
        <v>370</v>
      </c>
      <c r="R71" s="1">
        <v>981</v>
      </c>
      <c r="S71" s="1">
        <v>2504</v>
      </c>
      <c r="T71" s="1">
        <v>9968</v>
      </c>
      <c r="U71" s="1">
        <v>703</v>
      </c>
      <c r="V71" s="1">
        <v>144</v>
      </c>
      <c r="W71" s="1">
        <v>798</v>
      </c>
      <c r="X71" s="1">
        <v>4469.361908337283</v>
      </c>
      <c r="Y71" s="12">
        <f t="shared" si="0"/>
        <v>200312</v>
      </c>
    </row>
    <row r="72" spans="1:25" s="25" customFormat="1" ht="14.25">
      <c r="A72" s="44">
        <v>200401</v>
      </c>
      <c r="B72" s="1">
        <v>61938</v>
      </c>
      <c r="C72" s="1">
        <v>1134</v>
      </c>
      <c r="D72" s="1">
        <v>7355</v>
      </c>
      <c r="E72" s="1">
        <v>5783</v>
      </c>
      <c r="F72" s="1">
        <v>253</v>
      </c>
      <c r="G72" s="1">
        <v>773</v>
      </c>
      <c r="H72" s="1">
        <v>546</v>
      </c>
      <c r="I72" s="1">
        <v>106</v>
      </c>
      <c r="J72" s="1">
        <v>81</v>
      </c>
      <c r="K72" s="1">
        <v>2</v>
      </c>
      <c r="L72" s="1">
        <v>4</v>
      </c>
      <c r="M72" s="1">
        <v>19</v>
      </c>
      <c r="N72" s="1">
        <v>1060</v>
      </c>
      <c r="O72" s="1">
        <v>6469</v>
      </c>
      <c r="P72" s="1">
        <v>2548</v>
      </c>
      <c r="Q72" s="1">
        <v>391</v>
      </c>
      <c r="R72" s="1">
        <v>992</v>
      </c>
      <c r="S72" s="1">
        <v>2538</v>
      </c>
      <c r="T72" s="1">
        <v>9968</v>
      </c>
      <c r="U72" s="1">
        <v>686</v>
      </c>
      <c r="V72" s="1">
        <v>149</v>
      </c>
      <c r="W72" s="1">
        <v>790</v>
      </c>
      <c r="X72" s="1">
        <v>4469.361908337283</v>
      </c>
      <c r="Y72" s="12">
        <f t="shared" si="0"/>
        <v>200401</v>
      </c>
    </row>
    <row r="73" spans="1:25" s="25" customFormat="1" ht="14.25">
      <c r="A73" s="44">
        <v>200402</v>
      </c>
      <c r="B73" s="1">
        <v>60198.90803753109</v>
      </c>
      <c r="C73" s="1">
        <v>1231.998117946117</v>
      </c>
      <c r="D73" s="1">
        <v>6583.989942010742</v>
      </c>
      <c r="E73" s="1">
        <v>5090.992222778962</v>
      </c>
      <c r="F73" s="1">
        <v>245.99962420027987</v>
      </c>
      <c r="G73" s="1">
        <v>765.9988298268877</v>
      </c>
      <c r="H73" s="1">
        <v>480.99926520461224</v>
      </c>
      <c r="I73" s="1">
        <v>98.99984876352727</v>
      </c>
      <c r="J73" s="1">
        <v>73.99988695455573</v>
      </c>
      <c r="K73" s="1">
        <v>1.9999969447177224</v>
      </c>
      <c r="L73" s="1">
        <v>3.9999938894354448</v>
      </c>
      <c r="M73" s="1">
        <v>18.999970974818364</v>
      </c>
      <c r="N73" s="1">
        <v>1038.9984127808568</v>
      </c>
      <c r="O73" s="1">
        <v>6803.989605929691</v>
      </c>
      <c r="P73" s="1">
        <v>2802.995718021888</v>
      </c>
      <c r="Q73" s="1">
        <v>403.9993828329799</v>
      </c>
      <c r="R73" s="1">
        <v>1001.9984693035789</v>
      </c>
      <c r="S73" s="1">
        <v>2594.9960357712444</v>
      </c>
      <c r="T73" s="1">
        <v>10026.9846823423</v>
      </c>
      <c r="U73" s="1">
        <v>683.9989550934611</v>
      </c>
      <c r="V73" s="1">
        <v>142.99978154731716</v>
      </c>
      <c r="W73" s="1">
        <v>808.9987641383187</v>
      </c>
      <c r="X73" s="1">
        <v>4469.361908337283</v>
      </c>
      <c r="Y73" s="12">
        <f t="shared" si="0"/>
        <v>200402</v>
      </c>
    </row>
    <row r="74" spans="1:25" s="25" customFormat="1" ht="14.25">
      <c r="A74" s="44">
        <v>200403</v>
      </c>
      <c r="B74" s="1">
        <v>64251.90483469152</v>
      </c>
      <c r="C74" s="1">
        <v>1071.998412232916</v>
      </c>
      <c r="D74" s="1">
        <v>7225.989297383443</v>
      </c>
      <c r="E74" s="1">
        <v>5746.991487968813</v>
      </c>
      <c r="F74" s="1">
        <v>225.99966526552146</v>
      </c>
      <c r="G74" s="1">
        <v>763.9988684197274</v>
      </c>
      <c r="H74" s="1">
        <v>488.99927572938054</v>
      </c>
      <c r="I74" s="1">
        <v>108.99983855726477</v>
      </c>
      <c r="J74" s="1">
        <v>83.99987558541505</v>
      </c>
      <c r="K74" s="1">
        <v>1.9999970377479774</v>
      </c>
      <c r="L74" s="1">
        <v>3.999994075495955</v>
      </c>
      <c r="M74" s="1">
        <v>18.999971858605786</v>
      </c>
      <c r="N74" s="1">
        <v>1045.9984507421923</v>
      </c>
      <c r="O74" s="1">
        <v>6561.990280851113</v>
      </c>
      <c r="P74" s="1">
        <v>2377.996477882345</v>
      </c>
      <c r="Q74" s="1">
        <v>418.99937940820126</v>
      </c>
      <c r="R74" s="1">
        <v>1062.99842556305</v>
      </c>
      <c r="S74" s="1">
        <v>2701.9959979975174</v>
      </c>
      <c r="T74" s="1">
        <v>10149.984966570984</v>
      </c>
      <c r="U74" s="1">
        <v>666.9990120889505</v>
      </c>
      <c r="V74" s="1">
        <v>144.99978523672837</v>
      </c>
      <c r="W74" s="1">
        <v>825.9987765899147</v>
      </c>
      <c r="X74" s="1">
        <v>4469.361908337283</v>
      </c>
      <c r="Y74" s="12">
        <f t="shared" si="0"/>
        <v>200403</v>
      </c>
    </row>
    <row r="75" spans="1:25" s="25" customFormat="1" ht="14.25">
      <c r="A75" s="44">
        <v>200404</v>
      </c>
      <c r="B75" s="1">
        <v>68440</v>
      </c>
      <c r="C75" s="1">
        <v>905</v>
      </c>
      <c r="D75" s="1">
        <v>6956</v>
      </c>
      <c r="E75" s="1">
        <v>5350</v>
      </c>
      <c r="F75" s="1">
        <v>287</v>
      </c>
      <c r="G75" s="1">
        <v>704</v>
      </c>
      <c r="H75" s="1">
        <v>615</v>
      </c>
      <c r="I75" s="1">
        <v>99</v>
      </c>
      <c r="J75" s="1">
        <v>76</v>
      </c>
      <c r="K75" s="1">
        <v>2</v>
      </c>
      <c r="L75" s="1">
        <v>2</v>
      </c>
      <c r="M75" s="1">
        <v>19</v>
      </c>
      <c r="N75" s="1">
        <v>1042</v>
      </c>
      <c r="O75" s="1">
        <v>6550</v>
      </c>
      <c r="P75" s="1">
        <v>2393</v>
      </c>
      <c r="Q75" s="1">
        <v>409</v>
      </c>
      <c r="R75" s="1">
        <v>1052</v>
      </c>
      <c r="S75" s="1">
        <v>2696</v>
      </c>
      <c r="T75" s="1">
        <v>10222</v>
      </c>
      <c r="U75" s="1">
        <v>675</v>
      </c>
      <c r="V75" s="1">
        <v>140</v>
      </c>
      <c r="W75" s="1">
        <v>837</v>
      </c>
      <c r="X75" s="1">
        <v>8570</v>
      </c>
      <c r="Y75" s="12">
        <f t="shared" si="0"/>
        <v>200404</v>
      </c>
    </row>
    <row r="76" spans="1:25" s="25" customFormat="1" ht="14.25">
      <c r="A76" s="44">
        <v>200405</v>
      </c>
      <c r="B76" s="1">
        <v>69827</v>
      </c>
      <c r="C76" s="1">
        <v>1000</v>
      </c>
      <c r="D76" s="1">
        <v>7396</v>
      </c>
      <c r="E76" s="1">
        <v>5848</v>
      </c>
      <c r="F76" s="1">
        <v>339</v>
      </c>
      <c r="G76" s="1">
        <v>701</v>
      </c>
      <c r="H76" s="1">
        <v>508</v>
      </c>
      <c r="I76" s="1">
        <v>119</v>
      </c>
      <c r="J76" s="1">
        <v>95</v>
      </c>
      <c r="K76" s="1">
        <v>2</v>
      </c>
      <c r="L76" s="1">
        <v>3</v>
      </c>
      <c r="M76" s="1">
        <v>19</v>
      </c>
      <c r="N76" s="1">
        <v>872</v>
      </c>
      <c r="O76" s="1">
        <v>7055</v>
      </c>
      <c r="P76" s="1">
        <v>2854</v>
      </c>
      <c r="Q76" s="1">
        <v>408</v>
      </c>
      <c r="R76" s="1">
        <v>1038</v>
      </c>
      <c r="S76" s="1">
        <v>2755</v>
      </c>
      <c r="T76" s="1">
        <v>10294</v>
      </c>
      <c r="U76" s="1">
        <v>709</v>
      </c>
      <c r="V76" s="1">
        <v>133</v>
      </c>
      <c r="W76" s="1">
        <v>832</v>
      </c>
      <c r="X76" s="1">
        <v>8620</v>
      </c>
      <c r="Y76" s="12">
        <f aca="true" t="shared" si="1" ref="Y76:Y139">A76</f>
        <v>200405</v>
      </c>
    </row>
    <row r="77" spans="1:25" s="25" customFormat="1" ht="14.25">
      <c r="A77" s="44">
        <v>200406</v>
      </c>
      <c r="B77" s="1">
        <v>74346</v>
      </c>
      <c r="C77" s="1">
        <v>811</v>
      </c>
      <c r="D77" s="1">
        <v>7433</v>
      </c>
      <c r="E77" s="1">
        <v>5795</v>
      </c>
      <c r="F77" s="1">
        <v>347</v>
      </c>
      <c r="G77" s="1">
        <v>715</v>
      </c>
      <c r="H77" s="1">
        <v>576</v>
      </c>
      <c r="I77" s="1">
        <v>109</v>
      </c>
      <c r="J77" s="1">
        <v>82</v>
      </c>
      <c r="K77" s="1">
        <v>3</v>
      </c>
      <c r="L77" s="1">
        <v>5</v>
      </c>
      <c r="M77" s="1">
        <v>19</v>
      </c>
      <c r="N77" s="1">
        <v>910</v>
      </c>
      <c r="O77" s="1">
        <v>6663</v>
      </c>
      <c r="P77" s="1">
        <v>2512</v>
      </c>
      <c r="Q77" s="1">
        <v>384</v>
      </c>
      <c r="R77" s="1">
        <v>997</v>
      </c>
      <c r="S77" s="1">
        <v>2770</v>
      </c>
      <c r="T77" s="1">
        <v>10445</v>
      </c>
      <c r="U77" s="1">
        <v>699</v>
      </c>
      <c r="V77" s="1">
        <v>160</v>
      </c>
      <c r="W77" s="1">
        <v>841</v>
      </c>
      <c r="X77" s="1">
        <v>8745</v>
      </c>
      <c r="Y77" s="12">
        <f t="shared" si="1"/>
        <v>200406</v>
      </c>
    </row>
    <row r="78" spans="1:25" s="25" customFormat="1" ht="14.25">
      <c r="A78" s="44">
        <v>200407</v>
      </c>
      <c r="B78" s="1">
        <v>68900</v>
      </c>
      <c r="C78" s="1">
        <v>867</v>
      </c>
      <c r="D78" s="1">
        <v>6971</v>
      </c>
      <c r="E78" s="1">
        <v>5393</v>
      </c>
      <c r="F78" s="1">
        <v>262</v>
      </c>
      <c r="G78" s="1">
        <v>706</v>
      </c>
      <c r="H78" s="1">
        <v>610</v>
      </c>
      <c r="I78" s="1">
        <v>100</v>
      </c>
      <c r="J78" s="1">
        <v>74</v>
      </c>
      <c r="K78" s="1">
        <v>3</v>
      </c>
      <c r="L78" s="1">
        <v>4</v>
      </c>
      <c r="M78" s="1">
        <v>19</v>
      </c>
      <c r="N78" s="1">
        <v>913</v>
      </c>
      <c r="O78" s="1">
        <v>6496</v>
      </c>
      <c r="P78" s="1">
        <v>2305</v>
      </c>
      <c r="Q78" s="1">
        <v>390</v>
      </c>
      <c r="R78" s="1">
        <v>1062</v>
      </c>
      <c r="S78" s="1">
        <v>2739</v>
      </c>
      <c r="T78" s="1">
        <v>10533</v>
      </c>
      <c r="U78" s="1">
        <v>693</v>
      </c>
      <c r="V78" s="1">
        <v>159</v>
      </c>
      <c r="W78" s="1">
        <v>845</v>
      </c>
      <c r="X78" s="1">
        <v>8836</v>
      </c>
      <c r="Y78" s="12">
        <f t="shared" si="1"/>
        <v>200407</v>
      </c>
    </row>
    <row r="79" spans="1:25" s="25" customFormat="1" ht="14.25">
      <c r="A79" s="44">
        <v>200408</v>
      </c>
      <c r="B79" s="1">
        <v>62545</v>
      </c>
      <c r="C79" s="1">
        <v>579</v>
      </c>
      <c r="D79" s="1">
        <v>7523</v>
      </c>
      <c r="E79" s="1">
        <v>5840</v>
      </c>
      <c r="F79" s="1">
        <v>300</v>
      </c>
      <c r="G79" s="1">
        <v>754</v>
      </c>
      <c r="H79" s="1">
        <v>629</v>
      </c>
      <c r="I79" s="1">
        <v>116</v>
      </c>
      <c r="J79" s="1">
        <v>91</v>
      </c>
      <c r="K79" s="1">
        <v>1</v>
      </c>
      <c r="L79" s="1">
        <v>5</v>
      </c>
      <c r="M79" s="1">
        <v>19</v>
      </c>
      <c r="N79" s="1">
        <v>908</v>
      </c>
      <c r="O79" s="1">
        <v>6461</v>
      </c>
      <c r="P79" s="1">
        <v>2292</v>
      </c>
      <c r="Q79" s="1">
        <v>385</v>
      </c>
      <c r="R79" s="1">
        <v>1085</v>
      </c>
      <c r="S79" s="1">
        <v>2699</v>
      </c>
      <c r="T79" s="1">
        <v>10558</v>
      </c>
      <c r="U79" s="1">
        <v>689</v>
      </c>
      <c r="V79" s="1">
        <v>157</v>
      </c>
      <c r="W79" s="1">
        <v>839</v>
      </c>
      <c r="X79" s="1">
        <v>8873</v>
      </c>
      <c r="Y79" s="12">
        <f t="shared" si="1"/>
        <v>200408</v>
      </c>
    </row>
    <row r="80" spans="1:25" s="25" customFormat="1" ht="14.25">
      <c r="A80" s="44">
        <v>200409</v>
      </c>
      <c r="B80" s="1">
        <v>69002</v>
      </c>
      <c r="C80" s="1">
        <v>1012</v>
      </c>
      <c r="D80" s="1">
        <v>7455</v>
      </c>
      <c r="E80" s="1">
        <v>5771</v>
      </c>
      <c r="F80" s="1">
        <v>284</v>
      </c>
      <c r="G80" s="1">
        <v>765</v>
      </c>
      <c r="H80" s="1">
        <v>635</v>
      </c>
      <c r="I80" s="1">
        <v>263</v>
      </c>
      <c r="J80" s="1">
        <v>240</v>
      </c>
      <c r="K80" s="1">
        <v>1</v>
      </c>
      <c r="L80" s="1">
        <v>3</v>
      </c>
      <c r="M80" s="1">
        <v>19</v>
      </c>
      <c r="N80" s="1">
        <v>926</v>
      </c>
      <c r="O80" s="1">
        <v>6535</v>
      </c>
      <c r="P80" s="1">
        <v>2393</v>
      </c>
      <c r="Q80" s="1">
        <v>372</v>
      </c>
      <c r="R80" s="1">
        <v>1076</v>
      </c>
      <c r="S80" s="1">
        <v>2694</v>
      </c>
      <c r="T80" s="1">
        <v>10704</v>
      </c>
      <c r="U80" s="1">
        <v>705</v>
      </c>
      <c r="V80" s="1">
        <v>160</v>
      </c>
      <c r="W80" s="1">
        <v>839</v>
      </c>
      <c r="X80" s="1">
        <v>9000</v>
      </c>
      <c r="Y80" s="12">
        <f t="shared" si="1"/>
        <v>200409</v>
      </c>
    </row>
    <row r="81" spans="1:25" s="25" customFormat="1" ht="14.25">
      <c r="A81" s="44">
        <v>200410</v>
      </c>
      <c r="B81" s="1">
        <v>71386.10358257033</v>
      </c>
      <c r="C81" s="1">
        <v>865.001255132986</v>
      </c>
      <c r="D81" s="1">
        <v>7986.011587852054</v>
      </c>
      <c r="E81" s="1">
        <v>6341.009200922848</v>
      </c>
      <c r="F81" s="1">
        <v>257.0003729123438</v>
      </c>
      <c r="G81" s="1">
        <v>758.0010998737612</v>
      </c>
      <c r="H81" s="1">
        <v>630.0009141430996</v>
      </c>
      <c r="I81" s="1">
        <v>122.00017702453675</v>
      </c>
      <c r="J81" s="1">
        <v>98.00014220003771</v>
      </c>
      <c r="K81" s="1">
        <v>3.000004353062379</v>
      </c>
      <c r="L81" s="1">
        <v>2.000002902041586</v>
      </c>
      <c r="M81" s="1">
        <v>19.00002756939507</v>
      </c>
      <c r="N81" s="1">
        <v>1086.0015758085813</v>
      </c>
      <c r="O81" s="1">
        <v>6760.009808900562</v>
      </c>
      <c r="P81" s="1">
        <v>2574.0037349275217</v>
      </c>
      <c r="Q81" s="1">
        <v>384.0005571919845</v>
      </c>
      <c r="R81" s="1">
        <v>1092.001584514706</v>
      </c>
      <c r="S81" s="1">
        <v>2710.0039322663492</v>
      </c>
      <c r="T81" s="1">
        <v>10776.015636200065</v>
      </c>
      <c r="U81" s="1">
        <v>714.0010360288463</v>
      </c>
      <c r="V81" s="1">
        <v>161.0002336143477</v>
      </c>
      <c r="W81" s="1">
        <v>833.0012087003206</v>
      </c>
      <c r="X81" s="1">
        <v>9068.01315785655</v>
      </c>
      <c r="Y81" s="12">
        <f t="shared" si="1"/>
        <v>200410</v>
      </c>
    </row>
    <row r="82" spans="1:25" s="25" customFormat="1" ht="14.25">
      <c r="A82" s="44">
        <v>200411</v>
      </c>
      <c r="B82" s="1">
        <v>77716</v>
      </c>
      <c r="C82" s="1">
        <v>845</v>
      </c>
      <c r="D82" s="1">
        <v>8236</v>
      </c>
      <c r="E82" s="1">
        <v>6578</v>
      </c>
      <c r="F82" s="1">
        <v>283</v>
      </c>
      <c r="G82" s="1">
        <v>738</v>
      </c>
      <c r="H82" s="1">
        <v>637</v>
      </c>
      <c r="I82" s="1">
        <v>104</v>
      </c>
      <c r="J82" s="1">
        <v>80</v>
      </c>
      <c r="K82" s="1">
        <v>3</v>
      </c>
      <c r="L82" s="1">
        <v>2</v>
      </c>
      <c r="M82" s="1">
        <v>19</v>
      </c>
      <c r="N82" s="1">
        <v>950</v>
      </c>
      <c r="O82" s="1">
        <v>6830</v>
      </c>
      <c r="P82" s="1">
        <v>2661</v>
      </c>
      <c r="Q82" s="1">
        <v>369</v>
      </c>
      <c r="R82" s="1">
        <v>1089</v>
      </c>
      <c r="S82" s="1">
        <v>2711</v>
      </c>
      <c r="T82" s="1">
        <v>10857</v>
      </c>
      <c r="U82" s="1">
        <v>729</v>
      </c>
      <c r="V82" s="1">
        <v>153</v>
      </c>
      <c r="W82" s="1">
        <v>823</v>
      </c>
      <c r="X82" s="1">
        <v>9152</v>
      </c>
      <c r="Y82" s="12">
        <f t="shared" si="1"/>
        <v>200411</v>
      </c>
    </row>
    <row r="83" spans="1:25" s="25" customFormat="1" ht="14.25">
      <c r="A83" s="44">
        <v>200412</v>
      </c>
      <c r="B83" s="1">
        <v>69643.86895750024</v>
      </c>
      <c r="C83" s="1">
        <v>846.6664164533918</v>
      </c>
      <c r="D83" s="1">
        <v>8339.654226731825</v>
      </c>
      <c r="E83" s="1">
        <v>5873.08224788315</v>
      </c>
      <c r="F83" s="1">
        <v>263.50516161079173</v>
      </c>
      <c r="G83" s="1">
        <v>1778.7758913557973</v>
      </c>
      <c r="H83" s="1">
        <v>424.2909258820857</v>
      </c>
      <c r="I83" s="1">
        <v>101.60364790133664</v>
      </c>
      <c r="J83" s="1">
        <v>79.87813370636373</v>
      </c>
      <c r="K83" s="1">
        <v>0.9084907154357832</v>
      </c>
      <c r="L83" s="1">
        <v>1.9993893737363941</v>
      </c>
      <c r="M83" s="1">
        <v>18.817634105800728</v>
      </c>
      <c r="N83" s="1">
        <v>965.7723911810497</v>
      </c>
      <c r="O83" s="1">
        <v>6562.70356503758</v>
      </c>
      <c r="P83" s="1">
        <v>2553.641638295575</v>
      </c>
      <c r="Q83" s="1">
        <v>344.07190818698973</v>
      </c>
      <c r="R83" s="1">
        <v>897.8787636604266</v>
      </c>
      <c r="S83" s="1">
        <v>2767.1112548945885</v>
      </c>
      <c r="T83" s="1">
        <v>10981.359493108113</v>
      </c>
      <c r="U83" s="1">
        <v>713.0005529539612</v>
      </c>
      <c r="V83" s="1">
        <v>148.157830328465</v>
      </c>
      <c r="W83" s="1">
        <v>824.5920281107074</v>
      </c>
      <c r="X83" s="1">
        <v>9295.60908171498</v>
      </c>
      <c r="Y83" s="12">
        <f t="shared" si="1"/>
        <v>200412</v>
      </c>
    </row>
    <row r="84" spans="1:25" s="25" customFormat="1" ht="14.25">
      <c r="A84" s="44">
        <v>200501</v>
      </c>
      <c r="B84" s="1">
        <v>75000.61123847784</v>
      </c>
      <c r="C84" s="1">
        <v>781.4458644517933</v>
      </c>
      <c r="D84" s="1">
        <v>9905.88557360789</v>
      </c>
      <c r="E84" s="1">
        <v>7431.392789131738</v>
      </c>
      <c r="F84" s="1">
        <v>266.0008370062806</v>
      </c>
      <c r="G84" s="1">
        <v>1798.5886952252115</v>
      </c>
      <c r="H84" s="1">
        <v>409.903252244659</v>
      </c>
      <c r="I84" s="1">
        <v>201.2759833705278</v>
      </c>
      <c r="J84" s="1">
        <v>177.98381736308644</v>
      </c>
      <c r="K84" s="1">
        <v>2.365980680236831</v>
      </c>
      <c r="L84" s="1">
        <v>2.0158718755303555</v>
      </c>
      <c r="M84" s="1">
        <v>18.91031345167413</v>
      </c>
      <c r="N84" s="1">
        <v>1053.5927768554734</v>
      </c>
      <c r="O84" s="1">
        <v>6666.424144739707</v>
      </c>
      <c r="P84" s="1">
        <v>2590.059913570132</v>
      </c>
      <c r="Q84" s="1">
        <v>393.2275985665035</v>
      </c>
      <c r="R84" s="1">
        <v>913.0229823240022</v>
      </c>
      <c r="S84" s="1">
        <v>2770.11365027907</v>
      </c>
      <c r="T84" s="1">
        <v>10993.432532920415</v>
      </c>
      <c r="U84" s="1">
        <v>676.8077079690736</v>
      </c>
      <c r="V84" s="1">
        <v>150.37456422693126</v>
      </c>
      <c r="W84" s="1">
        <v>822.2460003887375</v>
      </c>
      <c r="X84" s="1">
        <v>9344.004260335672</v>
      </c>
      <c r="Y84" s="12">
        <f t="shared" si="1"/>
        <v>200501</v>
      </c>
    </row>
    <row r="85" spans="1:25" s="25" customFormat="1" ht="14.25">
      <c r="A85" s="44">
        <v>200502</v>
      </c>
      <c r="B85" s="1">
        <v>77160.3335299467</v>
      </c>
      <c r="C85" s="1">
        <v>1021.6899311930229</v>
      </c>
      <c r="D85" s="1">
        <v>9646.365644252672</v>
      </c>
      <c r="E85" s="1">
        <v>7237.497719444535</v>
      </c>
      <c r="F85" s="1">
        <v>222.73539488909847</v>
      </c>
      <c r="G85" s="1">
        <v>1773.4795386114408</v>
      </c>
      <c r="H85" s="1">
        <v>412.6529913075982</v>
      </c>
      <c r="I85" s="1">
        <v>180.46443023224865</v>
      </c>
      <c r="J85" s="1">
        <v>155.39579752969118</v>
      </c>
      <c r="K85" s="1">
        <v>4.298712864117062</v>
      </c>
      <c r="L85" s="1">
        <v>7.871502244570783</v>
      </c>
      <c r="M85" s="1">
        <v>12.898417593869626</v>
      </c>
      <c r="N85" s="1">
        <v>967.3192519095979</v>
      </c>
      <c r="O85" s="1">
        <v>6659.14331330924</v>
      </c>
      <c r="P85" s="1">
        <v>2558.4047175488004</v>
      </c>
      <c r="Q85" s="1">
        <v>390.94053232765924</v>
      </c>
      <c r="R85" s="1">
        <v>938.4114141264712</v>
      </c>
      <c r="S85" s="1">
        <v>2771.3866493063083</v>
      </c>
      <c r="T85" s="1">
        <v>11047.003414154664</v>
      </c>
      <c r="U85" s="1">
        <v>673.3999105023855</v>
      </c>
      <c r="V85" s="1">
        <v>152.10882089298684</v>
      </c>
      <c r="W85" s="1">
        <v>846.2849350909195</v>
      </c>
      <c r="X85" s="1">
        <v>9375.209747668372</v>
      </c>
      <c r="Y85" s="12">
        <f t="shared" si="1"/>
        <v>200502</v>
      </c>
    </row>
    <row r="86" spans="1:25" s="25" customFormat="1" ht="14.25">
      <c r="A86" s="44">
        <v>200503</v>
      </c>
      <c r="B86" s="1">
        <v>74199.95296119325</v>
      </c>
      <c r="C86" s="1">
        <v>1396.3172834643565</v>
      </c>
      <c r="D86" s="1">
        <v>9005.3316772984</v>
      </c>
      <c r="E86" s="1">
        <v>6527.1308890970195</v>
      </c>
      <c r="F86" s="1">
        <v>217.55388340296207</v>
      </c>
      <c r="G86" s="1">
        <v>1818.8727196353902</v>
      </c>
      <c r="H86" s="1">
        <v>441.7741851630271</v>
      </c>
      <c r="I86" s="1">
        <v>117.98175055279617</v>
      </c>
      <c r="J86" s="1">
        <v>94.62711722236276</v>
      </c>
      <c r="K86" s="1">
        <v>2.634119683814273</v>
      </c>
      <c r="L86" s="1">
        <v>7.860584072316445</v>
      </c>
      <c r="M86" s="1">
        <v>12.85992957430269</v>
      </c>
      <c r="N86" s="1">
        <v>957.0061460064628</v>
      </c>
      <c r="O86" s="1">
        <v>6835.341988259495</v>
      </c>
      <c r="P86" s="1">
        <v>2772.6287573022887</v>
      </c>
      <c r="Q86" s="1">
        <v>375.1120083920541</v>
      </c>
      <c r="R86" s="1">
        <v>912.5338225902867</v>
      </c>
      <c r="S86" s="1">
        <v>2775.0673999748665</v>
      </c>
      <c r="T86" s="1">
        <v>11170.837195783237</v>
      </c>
      <c r="U86" s="1">
        <v>675.23028074444</v>
      </c>
      <c r="V86" s="1">
        <v>157.78400992684456</v>
      </c>
      <c r="W86" s="1">
        <v>851.33814154125</v>
      </c>
      <c r="X86" s="1">
        <v>9486.484763570703</v>
      </c>
      <c r="Y86" s="12">
        <f t="shared" si="1"/>
        <v>200503</v>
      </c>
    </row>
    <row r="87" spans="1:25" s="25" customFormat="1" ht="14.25">
      <c r="A87" s="44">
        <v>200504</v>
      </c>
      <c r="B87" s="1">
        <v>77191.80349164002</v>
      </c>
      <c r="C87" s="1">
        <v>1490.4033645149086</v>
      </c>
      <c r="D87" s="1">
        <v>9560.20561289229</v>
      </c>
      <c r="E87" s="1">
        <v>6905.886257655688</v>
      </c>
      <c r="F87" s="1">
        <v>230.02733433332833</v>
      </c>
      <c r="G87" s="1">
        <v>1862.12505278528</v>
      </c>
      <c r="H87" s="1">
        <v>562.1669681179932</v>
      </c>
      <c r="I87" s="1">
        <v>99.56469657257944</v>
      </c>
      <c r="J87" s="1">
        <v>78.01549995837576</v>
      </c>
      <c r="K87" s="1">
        <v>0.8400497900461371</v>
      </c>
      <c r="L87" s="1">
        <v>7.886509028922743</v>
      </c>
      <c r="M87" s="1">
        <v>12.822637795234792</v>
      </c>
      <c r="N87" s="1">
        <v>945.5845234242337</v>
      </c>
      <c r="O87" s="1">
        <v>7263.353138656217</v>
      </c>
      <c r="P87" s="1">
        <v>3038.052341974196</v>
      </c>
      <c r="Q87" s="1">
        <v>398.1349052147393</v>
      </c>
      <c r="R87" s="1">
        <v>1048.5511983579956</v>
      </c>
      <c r="S87" s="1">
        <v>2778.614693109286</v>
      </c>
      <c r="T87" s="1">
        <v>11317.714743176206</v>
      </c>
      <c r="U87" s="1">
        <v>741.4276820724361</v>
      </c>
      <c r="V87" s="1">
        <v>157.90707868115268</v>
      </c>
      <c r="W87" s="1">
        <v>856.8567529307285</v>
      </c>
      <c r="X87" s="1">
        <v>9561.523229491888</v>
      </c>
      <c r="Y87" s="12">
        <f t="shared" si="1"/>
        <v>200504</v>
      </c>
    </row>
    <row r="88" spans="1:25" s="25" customFormat="1" ht="14.25">
      <c r="A88" s="44">
        <v>200505</v>
      </c>
      <c r="B88" s="1">
        <v>70280.83771724028</v>
      </c>
      <c r="C88" s="1">
        <v>1432.4354697200386</v>
      </c>
      <c r="D88" s="1">
        <v>9201.881962196627</v>
      </c>
      <c r="E88" s="1">
        <v>6517.229330414448</v>
      </c>
      <c r="F88" s="1">
        <v>234.28344546809808</v>
      </c>
      <c r="G88" s="1">
        <v>1852.617208501771</v>
      </c>
      <c r="H88" s="1">
        <v>597.7519778123091</v>
      </c>
      <c r="I88" s="1">
        <v>93.00994520765657</v>
      </c>
      <c r="J88" s="1">
        <v>69.04186132998444</v>
      </c>
      <c r="K88" s="1">
        <v>3.683557825431366</v>
      </c>
      <c r="L88" s="1">
        <v>7.470143701919521</v>
      </c>
      <c r="M88" s="1">
        <v>12.814382350321235</v>
      </c>
      <c r="N88" s="1">
        <v>952.7694766701989</v>
      </c>
      <c r="O88" s="1">
        <v>7917.031163478406</v>
      </c>
      <c r="P88" s="1">
        <v>3513.210388818046</v>
      </c>
      <c r="Q88" s="1">
        <v>407.81714125663734</v>
      </c>
      <c r="R88" s="1">
        <v>1208.666210844842</v>
      </c>
      <c r="S88" s="1">
        <v>2787.3374225588805</v>
      </c>
      <c r="T88" s="1">
        <v>11336.422480570383</v>
      </c>
      <c r="U88" s="1">
        <v>685.8035874314129</v>
      </c>
      <c r="V88" s="1">
        <v>166.3493214981362</v>
      </c>
      <c r="W88" s="1">
        <v>854.84752816448</v>
      </c>
      <c r="X88" s="1">
        <v>9629.422043476354</v>
      </c>
      <c r="Y88" s="12">
        <f t="shared" si="1"/>
        <v>200505</v>
      </c>
    </row>
    <row r="89" spans="1:25" s="25" customFormat="1" ht="14.25">
      <c r="A89" s="44">
        <v>200506</v>
      </c>
      <c r="B89" s="1">
        <v>68843.13516964443</v>
      </c>
      <c r="C89" s="1">
        <v>1403.3430097967503</v>
      </c>
      <c r="D89" s="1">
        <v>10188.42588154163</v>
      </c>
      <c r="E89" s="1">
        <v>7542.662555065231</v>
      </c>
      <c r="F89" s="1">
        <v>227.67702977058758</v>
      </c>
      <c r="G89" s="1">
        <v>1817.9444682736491</v>
      </c>
      <c r="H89" s="1">
        <v>600.1418284321619</v>
      </c>
      <c r="I89" s="1">
        <v>136.56361999563768</v>
      </c>
      <c r="J89" s="1">
        <v>113.41763805711373</v>
      </c>
      <c r="K89" s="1">
        <v>2.8718216127439242</v>
      </c>
      <c r="L89" s="1">
        <v>7.460517591807377</v>
      </c>
      <c r="M89" s="1">
        <v>12.813642733972646</v>
      </c>
      <c r="N89" s="1">
        <v>981.1051206357002</v>
      </c>
      <c r="O89" s="1">
        <v>7766.468646347159</v>
      </c>
      <c r="P89" s="1">
        <v>3234.0394905456624</v>
      </c>
      <c r="Q89" s="1">
        <v>409.3209082479686</v>
      </c>
      <c r="R89" s="1">
        <v>1330.4418306000484</v>
      </c>
      <c r="S89" s="1">
        <v>2792.6664169534797</v>
      </c>
      <c r="T89" s="1">
        <v>11542.14340927829</v>
      </c>
      <c r="U89" s="1">
        <v>702.4286609388602</v>
      </c>
      <c r="V89" s="1">
        <v>154.24579381547056</v>
      </c>
      <c r="W89" s="1">
        <v>873.5248124043538</v>
      </c>
      <c r="X89" s="1">
        <v>9811.944142119604</v>
      </c>
      <c r="Y89" s="12">
        <f t="shared" si="1"/>
        <v>200506</v>
      </c>
    </row>
    <row r="90" spans="1:25" s="25" customFormat="1" ht="14.25">
      <c r="A90" s="44">
        <v>200507</v>
      </c>
      <c r="B90" s="1">
        <v>66600.62759565623</v>
      </c>
      <c r="C90" s="1">
        <v>938.9216855064428</v>
      </c>
      <c r="D90" s="1">
        <v>9719.561148868897</v>
      </c>
      <c r="E90" s="1">
        <v>7119.889579733448</v>
      </c>
      <c r="F90" s="1">
        <v>219.87697888752265</v>
      </c>
      <c r="G90" s="1">
        <v>1784.233720705675</v>
      </c>
      <c r="H90" s="1">
        <v>595.560869542253</v>
      </c>
      <c r="I90" s="1">
        <v>153.32058491671862</v>
      </c>
      <c r="J90" s="1">
        <v>130.335162185941</v>
      </c>
      <c r="K90" s="1">
        <v>2.8636012097767507</v>
      </c>
      <c r="L90" s="1">
        <v>7.4493566439083345</v>
      </c>
      <c r="M90" s="1">
        <v>12.672464877092533</v>
      </c>
      <c r="N90" s="1">
        <v>1002.4560867041242</v>
      </c>
      <c r="O90" s="1">
        <v>7592.165603364932</v>
      </c>
      <c r="P90" s="1">
        <v>2954.6883763412184</v>
      </c>
      <c r="Q90" s="1">
        <v>360.28408269255937</v>
      </c>
      <c r="R90" s="1">
        <v>1378.423483846589</v>
      </c>
      <c r="S90" s="1">
        <v>2898.7696604845664</v>
      </c>
      <c r="T90" s="1">
        <v>11628.447160518353</v>
      </c>
      <c r="U90" s="1">
        <v>683.7439726912678</v>
      </c>
      <c r="V90" s="1">
        <v>150.99496121340695</v>
      </c>
      <c r="W90" s="1">
        <v>879.7139155227927</v>
      </c>
      <c r="X90" s="1">
        <v>9913.994311090886</v>
      </c>
      <c r="Y90" s="12">
        <f t="shared" si="1"/>
        <v>200507</v>
      </c>
    </row>
    <row r="91" spans="1:25" s="25" customFormat="1" ht="14.25">
      <c r="A91" s="44">
        <v>200508</v>
      </c>
      <c r="B91" s="1">
        <v>72318.83466123903</v>
      </c>
      <c r="C91" s="1">
        <v>978.8333030123378</v>
      </c>
      <c r="D91" s="1">
        <v>8382.854351917833</v>
      </c>
      <c r="E91" s="1">
        <v>5786.509445600426</v>
      </c>
      <c r="F91" s="1">
        <v>223.84810627895706</v>
      </c>
      <c r="G91" s="1">
        <v>1768.615756748596</v>
      </c>
      <c r="H91" s="1">
        <v>603.8810432898542</v>
      </c>
      <c r="I91" s="1">
        <v>102.3459905994315</v>
      </c>
      <c r="J91" s="1">
        <v>77.3751264577452</v>
      </c>
      <c r="K91" s="1">
        <v>4.876347832387213</v>
      </c>
      <c r="L91" s="1">
        <v>7.434049744472331</v>
      </c>
      <c r="M91" s="1">
        <v>12.66046656482676</v>
      </c>
      <c r="N91" s="1">
        <v>1004.7242945238669</v>
      </c>
      <c r="O91" s="1">
        <v>7494.360347590268</v>
      </c>
      <c r="P91" s="1">
        <v>2882.473787381752</v>
      </c>
      <c r="Q91" s="1">
        <v>350.8718994688382</v>
      </c>
      <c r="R91" s="1">
        <v>1381.9274694244805</v>
      </c>
      <c r="S91" s="1">
        <v>2879.0871913151977</v>
      </c>
      <c r="T91" s="1">
        <v>11675.298476648086</v>
      </c>
      <c r="U91" s="1">
        <v>691.4634820505376</v>
      </c>
      <c r="V91" s="1">
        <v>150.884656654911</v>
      </c>
      <c r="W91" s="1">
        <v>875.7431132144463</v>
      </c>
      <c r="X91" s="1">
        <v>9957.20722472819</v>
      </c>
      <c r="Y91" s="12">
        <f t="shared" si="1"/>
        <v>200508</v>
      </c>
    </row>
    <row r="92" spans="1:25" s="25" customFormat="1" ht="14.25">
      <c r="A92" s="44">
        <v>200509</v>
      </c>
      <c r="B92" s="1">
        <v>68273.10252442163</v>
      </c>
      <c r="C92" s="1">
        <v>999.0627200960457</v>
      </c>
      <c r="D92" s="1">
        <v>9731.86656410695</v>
      </c>
      <c r="E92" s="1">
        <v>7106.292001962827</v>
      </c>
      <c r="F92" s="1">
        <v>214.6261906569434</v>
      </c>
      <c r="G92" s="1">
        <v>1802.094147172237</v>
      </c>
      <c r="H92" s="1">
        <v>608.8542243149428</v>
      </c>
      <c r="I92" s="1">
        <v>143.0460639411331</v>
      </c>
      <c r="J92" s="1">
        <v>117.38375976034926</v>
      </c>
      <c r="K92" s="1">
        <v>5.598267857924147</v>
      </c>
      <c r="L92" s="1">
        <v>7.424067159315096</v>
      </c>
      <c r="M92" s="1">
        <v>12.639969163544615</v>
      </c>
      <c r="N92" s="1">
        <v>1027.2256655677047</v>
      </c>
      <c r="O92" s="1">
        <v>7201.738491970196</v>
      </c>
      <c r="P92" s="1">
        <v>2784.446911504725</v>
      </c>
      <c r="Q92" s="1">
        <v>344.2864861342985</v>
      </c>
      <c r="R92" s="1">
        <v>1175.6581793252303</v>
      </c>
      <c r="S92" s="1">
        <v>2897.3469150059427</v>
      </c>
      <c r="T92" s="1">
        <v>11846.059455541084</v>
      </c>
      <c r="U92" s="1">
        <v>695.3605138766171</v>
      </c>
      <c r="V92" s="1">
        <v>154.09844445306982</v>
      </c>
      <c r="W92" s="1">
        <v>878.1346414645959</v>
      </c>
      <c r="X92" s="1">
        <v>10118.465855746801</v>
      </c>
      <c r="Y92" s="12">
        <f t="shared" si="1"/>
        <v>200509</v>
      </c>
    </row>
    <row r="93" spans="1:25" s="25" customFormat="1" ht="14.25">
      <c r="A93" s="44">
        <v>200510</v>
      </c>
      <c r="B93" s="1">
        <v>70687.04096812918</v>
      </c>
      <c r="C93" s="1">
        <v>1114.730354869097</v>
      </c>
      <c r="D93" s="1">
        <v>11396.94898265836</v>
      </c>
      <c r="E93" s="1">
        <v>8540.012922911788</v>
      </c>
      <c r="F93" s="1">
        <v>227.83175071038573</v>
      </c>
      <c r="G93" s="1">
        <v>2146.4648118567457</v>
      </c>
      <c r="H93" s="1">
        <v>482.6394971794399</v>
      </c>
      <c r="I93" s="1">
        <v>167.32061830343122</v>
      </c>
      <c r="J93" s="1">
        <v>141.93248206642272</v>
      </c>
      <c r="K93" s="1">
        <v>5.347174839300963</v>
      </c>
      <c r="L93" s="1">
        <v>7.423822776891311</v>
      </c>
      <c r="M93" s="1">
        <v>12.617138620816208</v>
      </c>
      <c r="N93" s="1">
        <v>1018.9846005435613</v>
      </c>
      <c r="O93" s="1">
        <v>7438.822511198423</v>
      </c>
      <c r="P93" s="1">
        <v>2788.841484850903</v>
      </c>
      <c r="Q93" s="1">
        <v>346.05034470494365</v>
      </c>
      <c r="R93" s="1">
        <v>1419.390518359563</v>
      </c>
      <c r="S93" s="1">
        <v>2884.5401632830135</v>
      </c>
      <c r="T93" s="1">
        <v>12068.922223464697</v>
      </c>
      <c r="U93" s="1">
        <v>827.9303136424696</v>
      </c>
      <c r="V93" s="1">
        <v>160.14293286566271</v>
      </c>
      <c r="W93" s="1">
        <v>869.6260418036951</v>
      </c>
      <c r="X93" s="1">
        <v>10211.22293515287</v>
      </c>
      <c r="Y93" s="12">
        <f t="shared" si="1"/>
        <v>200510</v>
      </c>
    </row>
    <row r="94" spans="1:25" s="25" customFormat="1" ht="14.25">
      <c r="A94" s="44">
        <v>200511</v>
      </c>
      <c r="B94" s="1">
        <v>76358.116475241</v>
      </c>
      <c r="C94" s="1">
        <v>1175.96692034139</v>
      </c>
      <c r="D94" s="1">
        <v>10722.064377634031</v>
      </c>
      <c r="E94" s="1">
        <v>8084.64634471152</v>
      </c>
      <c r="F94" s="1">
        <v>207.44340453374002</v>
      </c>
      <c r="G94" s="1">
        <v>1841.95474831902</v>
      </c>
      <c r="H94" s="1">
        <v>588.01988006975</v>
      </c>
      <c r="I94" s="1">
        <v>199.22152308818</v>
      </c>
      <c r="J94" s="1">
        <v>172.73803708818</v>
      </c>
      <c r="K94" s="1">
        <v>0.184688</v>
      </c>
      <c r="L94" s="1">
        <v>13.63086</v>
      </c>
      <c r="M94" s="1">
        <v>12.667938</v>
      </c>
      <c r="N94" s="1">
        <v>1038.66366037709</v>
      </c>
      <c r="O94" s="1">
        <v>7327.708458166249</v>
      </c>
      <c r="P94" s="1">
        <v>2627.9581706141</v>
      </c>
      <c r="Q94" s="1">
        <v>367.11335205942004</v>
      </c>
      <c r="R94" s="1">
        <v>1431.8907696319</v>
      </c>
      <c r="S94" s="1">
        <v>2900.74616586083</v>
      </c>
      <c r="T94" s="1">
        <v>12045.182219108481</v>
      </c>
      <c r="U94" s="1">
        <v>730.94903406397</v>
      </c>
      <c r="V94" s="1">
        <v>161.07484405226</v>
      </c>
      <c r="W94" s="1">
        <v>869.4824514895199</v>
      </c>
      <c r="X94" s="1">
        <v>10283.67588950273</v>
      </c>
      <c r="Y94" s="12">
        <f t="shared" si="1"/>
        <v>200511</v>
      </c>
    </row>
    <row r="95" spans="1:25" s="25" customFormat="1" ht="14.25">
      <c r="A95" s="44">
        <v>200512</v>
      </c>
      <c r="B95" s="1">
        <v>74001.75532512773</v>
      </c>
      <c r="C95" s="1">
        <v>1448.897095695455</v>
      </c>
      <c r="D95" s="1">
        <v>12512.003998795693</v>
      </c>
      <c r="E95" s="1">
        <v>7946.132658928176</v>
      </c>
      <c r="F95" s="1">
        <v>2053.1320525373612</v>
      </c>
      <c r="G95" s="1">
        <v>1907.6791879984762</v>
      </c>
      <c r="H95" s="1">
        <v>605.06009933168</v>
      </c>
      <c r="I95" s="1">
        <v>205.62901412522132</v>
      </c>
      <c r="J95" s="1">
        <v>179.44853857961908</v>
      </c>
      <c r="K95" s="1">
        <v>0.18717198245278266</v>
      </c>
      <c r="L95" s="1">
        <v>13.299016753228265</v>
      </c>
      <c r="M95" s="1">
        <v>12.694286809921193</v>
      </c>
      <c r="N95" s="1">
        <v>1088.3134822882982</v>
      </c>
      <c r="O95" s="1">
        <v>7322.942788415427</v>
      </c>
      <c r="P95" s="1">
        <v>2618.7653326173227</v>
      </c>
      <c r="Q95" s="1">
        <v>381.75610858243306</v>
      </c>
      <c r="R95" s="1">
        <v>1335.0425406905945</v>
      </c>
      <c r="S95" s="1">
        <v>2987.378806525077</v>
      </c>
      <c r="T95" s="1">
        <v>12259.855713300996</v>
      </c>
      <c r="U95" s="1">
        <v>767.271729481245</v>
      </c>
      <c r="V95" s="1">
        <v>162.0652670899363</v>
      </c>
      <c r="W95" s="1">
        <v>865.6410532121529</v>
      </c>
      <c r="X95" s="1">
        <v>10464.877663517662</v>
      </c>
      <c r="Y95" s="12">
        <f t="shared" si="1"/>
        <v>200512</v>
      </c>
    </row>
    <row r="96" spans="1:25" s="25" customFormat="1" ht="14.25">
      <c r="A96" s="44">
        <v>200601</v>
      </c>
      <c r="B96" s="1">
        <v>78275.94265032574</v>
      </c>
      <c r="C96" s="1">
        <v>1973.4160921308785</v>
      </c>
      <c r="D96" s="1">
        <v>14952.164974351457</v>
      </c>
      <c r="E96" s="1">
        <v>9799.932138408614</v>
      </c>
      <c r="F96" s="1">
        <v>2650.2784006053876</v>
      </c>
      <c r="G96" s="1">
        <v>1896.2351041367397</v>
      </c>
      <c r="H96" s="1">
        <v>605.7193312007153</v>
      </c>
      <c r="I96" s="1">
        <v>220.90711217157425</v>
      </c>
      <c r="J96" s="1">
        <v>192.58180440186945</v>
      </c>
      <c r="K96" s="1">
        <v>0.17658601726693107</v>
      </c>
      <c r="L96" s="1">
        <v>15.457774511491856</v>
      </c>
      <c r="M96" s="1">
        <v>12.690947240945997</v>
      </c>
      <c r="N96" s="1">
        <v>1070.5142863662074</v>
      </c>
      <c r="O96" s="1">
        <v>7446.020416607778</v>
      </c>
      <c r="P96" s="1">
        <v>2707.7703051937424</v>
      </c>
      <c r="Q96" s="1">
        <v>409.2423621413772</v>
      </c>
      <c r="R96" s="1">
        <v>1390.9659689755208</v>
      </c>
      <c r="S96" s="1">
        <v>2938.0417802971374</v>
      </c>
      <c r="T96" s="1">
        <v>12290.848240645226</v>
      </c>
      <c r="U96" s="1">
        <v>769.1126447717601</v>
      </c>
      <c r="V96" s="1">
        <v>155.0881100096891</v>
      </c>
      <c r="W96" s="1">
        <v>844.0559770700373</v>
      </c>
      <c r="X96" s="1">
        <v>10522.59150879374</v>
      </c>
      <c r="Y96" s="12">
        <f t="shared" si="1"/>
        <v>200601</v>
      </c>
    </row>
    <row r="97" spans="1:25" s="25" customFormat="1" ht="14.25">
      <c r="A97" s="44">
        <v>200602</v>
      </c>
      <c r="B97" s="1">
        <v>72520.00493114354</v>
      </c>
      <c r="C97" s="1">
        <v>1687.6339765884236</v>
      </c>
      <c r="D97" s="1">
        <v>15608.659513112088</v>
      </c>
      <c r="E97" s="1">
        <v>10458.402537838465</v>
      </c>
      <c r="F97" s="1">
        <v>2524.5978430611003</v>
      </c>
      <c r="G97" s="1">
        <v>1993.6251760993898</v>
      </c>
      <c r="H97" s="1">
        <v>632.0339561131344</v>
      </c>
      <c r="I97" s="1">
        <v>247.5108056435074</v>
      </c>
      <c r="J97" s="1">
        <v>221.31218409415487</v>
      </c>
      <c r="K97" s="1">
        <v>0.17318306125551028</v>
      </c>
      <c r="L97" s="1">
        <v>13.359417008076823</v>
      </c>
      <c r="M97" s="1">
        <v>12.666021480020179</v>
      </c>
      <c r="N97" s="1">
        <v>1474.4511159369217</v>
      </c>
      <c r="O97" s="1">
        <v>7679.966404875313</v>
      </c>
      <c r="P97" s="1">
        <v>2890.0162891041905</v>
      </c>
      <c r="Q97" s="1">
        <v>407.459275260122</v>
      </c>
      <c r="R97" s="1">
        <v>1421.6434934772838</v>
      </c>
      <c r="S97" s="1">
        <v>2960.8473470337162</v>
      </c>
      <c r="T97" s="1">
        <v>12372.788986034666</v>
      </c>
      <c r="U97" s="1">
        <v>757.4026680313268</v>
      </c>
      <c r="V97" s="1">
        <v>154.5261021822526</v>
      </c>
      <c r="W97" s="1">
        <v>867.9403646353522</v>
      </c>
      <c r="X97" s="1">
        <v>10592.919851185734</v>
      </c>
      <c r="Y97" s="12">
        <f t="shared" si="1"/>
        <v>200602</v>
      </c>
    </row>
    <row r="98" spans="1:25" s="25" customFormat="1" ht="14.25">
      <c r="A98" s="44">
        <v>200603</v>
      </c>
      <c r="B98" s="1">
        <v>72886.0644070107</v>
      </c>
      <c r="C98" s="1">
        <v>1396.847018208964</v>
      </c>
      <c r="D98" s="1">
        <v>15105.4040386571</v>
      </c>
      <c r="E98" s="1">
        <v>10098.211554542662</v>
      </c>
      <c r="F98" s="1">
        <v>2052.2312800016934</v>
      </c>
      <c r="G98" s="1">
        <v>1977.0992317947766</v>
      </c>
      <c r="H98" s="1">
        <v>977.861972317967</v>
      </c>
      <c r="I98" s="1">
        <v>304.0497880857151</v>
      </c>
      <c r="J98" s="1">
        <v>275.1607339761278</v>
      </c>
      <c r="K98" s="1">
        <v>0.16408090406767298</v>
      </c>
      <c r="L98" s="1">
        <v>15.829638744967617</v>
      </c>
      <c r="M98" s="1">
        <v>12.895334460552007</v>
      </c>
      <c r="N98" s="1">
        <v>1447.1477396531134</v>
      </c>
      <c r="O98" s="1">
        <v>7609.962004721407</v>
      </c>
      <c r="P98" s="1">
        <v>3050.814509116571</v>
      </c>
      <c r="Q98" s="1">
        <v>430.61627682347574</v>
      </c>
      <c r="R98" s="1">
        <v>1140.4354360933273</v>
      </c>
      <c r="S98" s="1">
        <v>2988.095782688032</v>
      </c>
      <c r="T98" s="1">
        <v>12573.591018284182</v>
      </c>
      <c r="U98" s="1">
        <v>769.1839365764768</v>
      </c>
      <c r="V98" s="1">
        <v>165.6874207016693</v>
      </c>
      <c r="W98" s="1">
        <v>880.3940950915429</v>
      </c>
      <c r="X98" s="1">
        <v>10758.325565914492</v>
      </c>
      <c r="Y98" s="12">
        <f t="shared" si="1"/>
        <v>200603</v>
      </c>
    </row>
    <row r="99" spans="1:25" s="25" customFormat="1" ht="14.25">
      <c r="A99" s="44">
        <v>200604</v>
      </c>
      <c r="B99" s="1">
        <v>77918.38326998538</v>
      </c>
      <c r="C99" s="1">
        <v>1244.837038734932</v>
      </c>
      <c r="D99" s="1">
        <v>15688.577755178498</v>
      </c>
      <c r="E99" s="1">
        <v>10333.669355912802</v>
      </c>
      <c r="F99" s="1">
        <v>2181.827102430979</v>
      </c>
      <c r="G99" s="1">
        <v>2188.879650070342</v>
      </c>
      <c r="H99" s="1">
        <v>984.2016467643757</v>
      </c>
      <c r="I99" s="1">
        <v>239.54022939844194</v>
      </c>
      <c r="J99" s="1">
        <v>206.246006616883</v>
      </c>
      <c r="K99" s="1">
        <v>0.16953100397962353</v>
      </c>
      <c r="L99" s="1">
        <v>14.525041340965343</v>
      </c>
      <c r="M99" s="1">
        <v>18.599650436613985</v>
      </c>
      <c r="N99" s="1">
        <v>1420.3068695454456</v>
      </c>
      <c r="O99" s="1">
        <v>7659.557262128043</v>
      </c>
      <c r="P99" s="1">
        <v>2872.985738141882</v>
      </c>
      <c r="Q99" s="1">
        <v>522.1601176862291</v>
      </c>
      <c r="R99" s="1">
        <v>1349.194210285035</v>
      </c>
      <c r="S99" s="1">
        <v>2915.2171960148958</v>
      </c>
      <c r="T99" s="1">
        <v>12628.194812478654</v>
      </c>
      <c r="U99" s="1">
        <v>770.5073072708484</v>
      </c>
      <c r="V99" s="1">
        <v>165.79073657023335</v>
      </c>
      <c r="W99" s="1">
        <v>887.9773333183863</v>
      </c>
      <c r="X99" s="1">
        <v>10803.919435319187</v>
      </c>
      <c r="Y99" s="12">
        <f t="shared" si="1"/>
        <v>200604</v>
      </c>
    </row>
    <row r="100" spans="1:25" s="25" customFormat="1" ht="14.25">
      <c r="A100" s="44">
        <v>200605</v>
      </c>
      <c r="B100" s="1">
        <v>78821.42589354618</v>
      </c>
      <c r="C100" s="1">
        <v>1550.543473167998</v>
      </c>
      <c r="D100" s="1">
        <v>16395.978722761152</v>
      </c>
      <c r="E100" s="1">
        <v>10918.426197179622</v>
      </c>
      <c r="F100" s="1">
        <v>2202.212897737528</v>
      </c>
      <c r="G100" s="1">
        <v>2291.320013002528</v>
      </c>
      <c r="H100" s="1">
        <v>984.0196148414707</v>
      </c>
      <c r="I100" s="1">
        <v>231.16389323339394</v>
      </c>
      <c r="J100" s="1">
        <v>201.89463299827247</v>
      </c>
      <c r="K100" s="1">
        <v>0.03253599025687699</v>
      </c>
      <c r="L100" s="1">
        <v>15.88799724223144</v>
      </c>
      <c r="M100" s="1">
        <v>13.34872700263314</v>
      </c>
      <c r="N100" s="1">
        <v>1396.0942673172306</v>
      </c>
      <c r="O100" s="1">
        <v>8076.351542082801</v>
      </c>
      <c r="P100" s="1">
        <v>3216.275237769181</v>
      </c>
      <c r="Q100" s="1">
        <v>518.169613010084</v>
      </c>
      <c r="R100" s="1">
        <v>1392.1671856445519</v>
      </c>
      <c r="S100" s="1">
        <v>2949.739505658984</v>
      </c>
      <c r="T100" s="1">
        <v>12741.259473850592</v>
      </c>
      <c r="U100" s="1">
        <v>779.6502981418189</v>
      </c>
      <c r="V100" s="1">
        <v>169.6033614556228</v>
      </c>
      <c r="W100" s="1">
        <v>891.837747715796</v>
      </c>
      <c r="X100" s="1">
        <v>10900.168066537355</v>
      </c>
      <c r="Y100" s="12">
        <f t="shared" si="1"/>
        <v>200605</v>
      </c>
    </row>
    <row r="101" spans="1:25" s="25" customFormat="1" ht="14.25">
      <c r="A101" s="44">
        <v>200606</v>
      </c>
      <c r="B101" s="1">
        <v>65227.94901624358</v>
      </c>
      <c r="C101" s="1">
        <v>1539.467430714447</v>
      </c>
      <c r="D101" s="1">
        <v>15513.463256140763</v>
      </c>
      <c r="E101" s="1">
        <v>10120.757021784088</v>
      </c>
      <c r="F101" s="1">
        <v>2238.4631821170697</v>
      </c>
      <c r="G101" s="1">
        <v>2466.61801591827</v>
      </c>
      <c r="H101" s="1">
        <v>687.625036321336</v>
      </c>
      <c r="I101" s="1">
        <v>215.60176250423297</v>
      </c>
      <c r="J101" s="1">
        <v>185.10905660455848</v>
      </c>
      <c r="K101" s="1">
        <v>0.018488002364407775</v>
      </c>
      <c r="L101" s="1">
        <v>17.10951218811437</v>
      </c>
      <c r="M101" s="1">
        <v>13.364705709195697</v>
      </c>
      <c r="N101" s="1">
        <v>1356.7518159124431</v>
      </c>
      <c r="O101" s="1">
        <v>7519.314446240541</v>
      </c>
      <c r="P101" s="1">
        <v>2750.66783641431</v>
      </c>
      <c r="Q101" s="1">
        <v>676.8282996965547</v>
      </c>
      <c r="R101" s="1">
        <v>1079.9266088828492</v>
      </c>
      <c r="S101" s="1">
        <v>3011.8917012468273</v>
      </c>
      <c r="T101" s="1">
        <v>12970.103799399805</v>
      </c>
      <c r="U101" s="1">
        <v>832.3808863198328</v>
      </c>
      <c r="V101" s="1">
        <v>171.8257419431918</v>
      </c>
      <c r="W101" s="1">
        <v>898.4364340360752</v>
      </c>
      <c r="X101" s="1">
        <v>11067.460737100706</v>
      </c>
      <c r="Y101" s="12">
        <f t="shared" si="1"/>
        <v>200606</v>
      </c>
    </row>
    <row r="102" spans="1:25" s="25" customFormat="1" ht="14.25">
      <c r="A102" s="44">
        <v>200607</v>
      </c>
      <c r="B102" s="1">
        <v>75492.23102780385</v>
      </c>
      <c r="C102" s="1">
        <v>1634.0204582531221</v>
      </c>
      <c r="D102" s="1">
        <v>12599.309451524972</v>
      </c>
      <c r="E102" s="1">
        <v>9168.926914363119</v>
      </c>
      <c r="F102" s="1">
        <v>367.89719654985225</v>
      </c>
      <c r="G102" s="1">
        <v>2361.1927738830927</v>
      </c>
      <c r="H102" s="1">
        <v>701.2925667289074</v>
      </c>
      <c r="I102" s="1">
        <v>236.53509410284022</v>
      </c>
      <c r="J102" s="1">
        <v>207.87504738016665</v>
      </c>
      <c r="K102" s="1">
        <v>0.02947401308400685</v>
      </c>
      <c r="L102" s="1">
        <v>15.293387788990357</v>
      </c>
      <c r="M102" s="1">
        <v>13.33718492059922</v>
      </c>
      <c r="N102" s="1">
        <v>1330.9488156574464</v>
      </c>
      <c r="O102" s="1">
        <v>7843.785562439232</v>
      </c>
      <c r="P102" s="1">
        <v>2698.30395845265</v>
      </c>
      <c r="Q102" s="1">
        <v>764.2920581906241</v>
      </c>
      <c r="R102" s="1">
        <v>1368.665149186447</v>
      </c>
      <c r="S102" s="1">
        <v>3012.5243966095118</v>
      </c>
      <c r="T102" s="1">
        <v>13045.007701970851</v>
      </c>
      <c r="U102" s="1">
        <v>799.5458123377847</v>
      </c>
      <c r="V102" s="1">
        <v>174.6487011230364</v>
      </c>
      <c r="W102" s="1">
        <v>894.2875174072906</v>
      </c>
      <c r="X102" s="1">
        <v>11176.52567110274</v>
      </c>
      <c r="Y102" s="12">
        <f t="shared" si="1"/>
        <v>200607</v>
      </c>
    </row>
    <row r="103" spans="1:25" s="25" customFormat="1" ht="14.25">
      <c r="A103" s="44">
        <v>200608</v>
      </c>
      <c r="B103" s="1">
        <v>68222.72575493934</v>
      </c>
      <c r="C103" s="1">
        <v>1633.0722081260074</v>
      </c>
      <c r="D103" s="1">
        <v>12604.86195952865</v>
      </c>
      <c r="E103" s="1">
        <v>8834.205523578072</v>
      </c>
      <c r="F103" s="1">
        <v>394.17342266583387</v>
      </c>
      <c r="G103" s="1">
        <v>2465.8027565689786</v>
      </c>
      <c r="H103" s="1">
        <v>910.6802567157642</v>
      </c>
      <c r="I103" s="1">
        <v>228.05553863035948</v>
      </c>
      <c r="J103" s="1">
        <v>197.9875404544943</v>
      </c>
      <c r="K103" s="1">
        <v>0.027973988068969793</v>
      </c>
      <c r="L103" s="1">
        <v>16.686299883218958</v>
      </c>
      <c r="M103" s="1">
        <v>13.35372430457725</v>
      </c>
      <c r="N103" s="1">
        <v>1413.7292083724312</v>
      </c>
      <c r="O103" s="1">
        <v>8109.443781026026</v>
      </c>
      <c r="P103" s="1">
        <v>2977.6623810025144</v>
      </c>
      <c r="Q103" s="1">
        <v>773.8777524627502</v>
      </c>
      <c r="R103" s="1">
        <v>1342.7541957577896</v>
      </c>
      <c r="S103" s="1">
        <v>3015.1494518029717</v>
      </c>
      <c r="T103" s="1">
        <v>13070.337561058426</v>
      </c>
      <c r="U103" s="1">
        <v>842.5027082554815</v>
      </c>
      <c r="V103" s="1">
        <v>169.2736360277121</v>
      </c>
      <c r="W103" s="1">
        <v>877.2346177669677</v>
      </c>
      <c r="X103" s="1">
        <v>11181.326599008265</v>
      </c>
      <c r="Y103" s="12">
        <f t="shared" si="1"/>
        <v>200608</v>
      </c>
    </row>
    <row r="104" spans="1:25" s="25" customFormat="1" ht="14.25">
      <c r="A104" s="44">
        <v>200609</v>
      </c>
      <c r="B104" s="1">
        <v>70770.23154318222</v>
      </c>
      <c r="C104" s="1">
        <v>867.6663746918823</v>
      </c>
      <c r="D104" s="1">
        <v>13525.635624993649</v>
      </c>
      <c r="E104" s="1">
        <v>9133.475332826481</v>
      </c>
      <c r="F104" s="1">
        <v>461.02038123443396</v>
      </c>
      <c r="G104" s="1">
        <v>2703.4257650194795</v>
      </c>
      <c r="H104" s="1">
        <v>1227.7141459132545</v>
      </c>
      <c r="I104" s="1">
        <v>237.9797250112493</v>
      </c>
      <c r="J104" s="1">
        <v>205.94907793282704</v>
      </c>
      <c r="K104" s="1">
        <v>0.02562699126189438</v>
      </c>
      <c r="L104" s="1">
        <v>18.332463749129467</v>
      </c>
      <c r="M104" s="1">
        <v>13.6725563380309</v>
      </c>
      <c r="N104" s="1">
        <v>1389.5193822897386</v>
      </c>
      <c r="O104" s="1">
        <v>8233.19954601662</v>
      </c>
      <c r="P104" s="1">
        <v>3248.4848528777247</v>
      </c>
      <c r="Q104" s="1">
        <v>711.2999148801938</v>
      </c>
      <c r="R104" s="1">
        <v>1168.1840925484505</v>
      </c>
      <c r="S104" s="1">
        <v>3105.2306857102517</v>
      </c>
      <c r="T104" s="1">
        <v>13285.818586985652</v>
      </c>
      <c r="U104" s="1">
        <v>823.4512816265441</v>
      </c>
      <c r="V104" s="1">
        <v>174.2024836934405</v>
      </c>
      <c r="W104" s="1">
        <v>885.0834217979738</v>
      </c>
      <c r="X104" s="1">
        <v>11403.081399867693</v>
      </c>
      <c r="Y104" s="12">
        <f t="shared" si="1"/>
        <v>200609</v>
      </c>
    </row>
    <row r="105" spans="1:25" s="25" customFormat="1" ht="14.25">
      <c r="A105" s="44">
        <v>200610</v>
      </c>
      <c r="B105" s="1">
        <v>76481.24787191238</v>
      </c>
      <c r="C105" s="1">
        <v>911.0914100309769</v>
      </c>
      <c r="D105" s="1">
        <v>14387.194564768766</v>
      </c>
      <c r="E105" s="1">
        <v>9954.011589998549</v>
      </c>
      <c r="F105" s="1">
        <v>427.5277888651286</v>
      </c>
      <c r="G105" s="1">
        <v>2724.946679031579</v>
      </c>
      <c r="H105" s="1">
        <v>1280.7085068735091</v>
      </c>
      <c r="I105" s="1">
        <v>235.8558302820578</v>
      </c>
      <c r="J105" s="1">
        <v>192.43251699465526</v>
      </c>
      <c r="K105" s="1">
        <v>0.028388984497346902</v>
      </c>
      <c r="L105" s="1">
        <v>17.580270399768143</v>
      </c>
      <c r="M105" s="1">
        <v>25.814653903137028</v>
      </c>
      <c r="N105" s="1">
        <v>1386.0094243816573</v>
      </c>
      <c r="O105" s="1">
        <v>7857.55529148411</v>
      </c>
      <c r="P105" s="1">
        <v>3005.5242240611383</v>
      </c>
      <c r="Q105" s="1">
        <v>691.4827324740061</v>
      </c>
      <c r="R105" s="1">
        <v>1071.7170476141089</v>
      </c>
      <c r="S105" s="1">
        <v>3088.8312873348573</v>
      </c>
      <c r="T105" s="1">
        <v>13433.96132582253</v>
      </c>
      <c r="U105" s="1">
        <v>910.074342365727</v>
      </c>
      <c r="V105" s="1">
        <v>175.12840088492476</v>
      </c>
      <c r="W105" s="1">
        <v>874.2882459793642</v>
      </c>
      <c r="X105" s="1">
        <v>11474.470336592514</v>
      </c>
      <c r="Y105" s="12">
        <f t="shared" si="1"/>
        <v>200610</v>
      </c>
    </row>
    <row r="106" spans="1:25" s="25" customFormat="1" ht="14.25">
      <c r="A106" s="44">
        <v>200611</v>
      </c>
      <c r="B106" s="1">
        <v>66778.55960344973</v>
      </c>
      <c r="C106" s="1">
        <v>861.8256209058334</v>
      </c>
      <c r="D106" s="1">
        <v>14621.02883253989</v>
      </c>
      <c r="E106" s="1">
        <v>9905.184551420374</v>
      </c>
      <c r="F106" s="1">
        <v>385.1517420594895</v>
      </c>
      <c r="G106" s="1">
        <v>2696.294807323775</v>
      </c>
      <c r="H106" s="1">
        <v>1634.397731736252</v>
      </c>
      <c r="I106" s="1">
        <v>203.4449112678305</v>
      </c>
      <c r="J106" s="1">
        <v>158.0428251782411</v>
      </c>
      <c r="K106" s="1">
        <v>0.029745994162184056</v>
      </c>
      <c r="L106" s="1">
        <v>19.55075816305553</v>
      </c>
      <c r="M106" s="1">
        <v>25.82158193237167</v>
      </c>
      <c r="N106" s="1">
        <v>1380.7161349253488</v>
      </c>
      <c r="O106" s="1">
        <v>8103.976232936733</v>
      </c>
      <c r="P106" s="1">
        <v>2984.696728459512</v>
      </c>
      <c r="Q106" s="1">
        <v>652.0717660240379</v>
      </c>
      <c r="R106" s="1">
        <v>1368.5132603679604</v>
      </c>
      <c r="S106" s="1">
        <v>3098.694478085223</v>
      </c>
      <c r="T106" s="1">
        <v>13499.022845315732</v>
      </c>
      <c r="U106" s="1">
        <v>910.8658013033364</v>
      </c>
      <c r="V106" s="1">
        <v>176.23709089854577</v>
      </c>
      <c r="W106" s="1">
        <v>657.5725771872033</v>
      </c>
      <c r="X106" s="1">
        <v>11754.347375926647</v>
      </c>
      <c r="Y106" s="12">
        <f t="shared" si="1"/>
        <v>200611</v>
      </c>
    </row>
    <row r="107" spans="1:25" s="25" customFormat="1" ht="14.25">
      <c r="A107" s="44">
        <v>200612</v>
      </c>
      <c r="B107" s="1">
        <v>68199.8363182191</v>
      </c>
      <c r="C107" s="1">
        <v>847.7223416926524</v>
      </c>
      <c r="D107" s="1">
        <v>13479.707893378265</v>
      </c>
      <c r="E107" s="1">
        <v>9320.561580083358</v>
      </c>
      <c r="F107" s="1">
        <v>203.96976418633486</v>
      </c>
      <c r="G107" s="1">
        <v>2617.3186964046095</v>
      </c>
      <c r="H107" s="1">
        <v>1337.8578527039635</v>
      </c>
      <c r="I107" s="1">
        <v>223.6168092644785</v>
      </c>
      <c r="J107" s="1">
        <v>190.08416949810552</v>
      </c>
      <c r="K107" s="1">
        <v>0.048896024448089596</v>
      </c>
      <c r="L107" s="1">
        <v>20.403029201546886</v>
      </c>
      <c r="M107" s="1">
        <v>13.080714540377969</v>
      </c>
      <c r="N107" s="1">
        <v>1407.522147180951</v>
      </c>
      <c r="O107" s="1">
        <v>8661.475074956223</v>
      </c>
      <c r="P107" s="1">
        <v>2930.9316188074777</v>
      </c>
      <c r="Q107" s="1">
        <v>1546.5612385007566</v>
      </c>
      <c r="R107" s="1">
        <v>1104.4776199803077</v>
      </c>
      <c r="S107" s="1">
        <v>3079.504597667682</v>
      </c>
      <c r="T107" s="1">
        <v>13734.55747479358</v>
      </c>
      <c r="U107" s="1">
        <v>936.0538532941279</v>
      </c>
      <c r="V107" s="1">
        <v>181.41132974722194</v>
      </c>
      <c r="W107" s="1">
        <v>658.2709261495048</v>
      </c>
      <c r="X107" s="1">
        <v>11958.821365602726</v>
      </c>
      <c r="Y107" s="12">
        <f t="shared" si="1"/>
        <v>200612</v>
      </c>
    </row>
    <row r="108" spans="1:25" s="25" customFormat="1" ht="14.25">
      <c r="A108" s="45">
        <v>200701</v>
      </c>
      <c r="B108" s="1">
        <v>81033.65196870752</v>
      </c>
      <c r="C108" s="1">
        <v>821.2238242483255</v>
      </c>
      <c r="D108" s="1">
        <v>15143.289212948031</v>
      </c>
      <c r="E108" s="1">
        <v>10975.705387880907</v>
      </c>
      <c r="F108" s="1">
        <v>164.65024971291564</v>
      </c>
      <c r="G108" s="1">
        <v>2687.002830055734</v>
      </c>
      <c r="H108" s="1">
        <v>1315.930745298475</v>
      </c>
      <c r="I108" s="1">
        <v>217.86588156230513</v>
      </c>
      <c r="J108" s="1">
        <v>185.26726029125444</v>
      </c>
      <c r="K108" s="1">
        <v>0.017049003802742754</v>
      </c>
      <c r="L108" s="1">
        <v>19.410910329560803</v>
      </c>
      <c r="M108" s="1">
        <v>13.170661937687141</v>
      </c>
      <c r="N108" s="1">
        <v>1595.1799560904665</v>
      </c>
      <c r="O108" s="1">
        <v>8950.66402679768</v>
      </c>
      <c r="P108" s="1">
        <v>3030.1470121880084</v>
      </c>
      <c r="Q108" s="1">
        <v>1568.0890670089632</v>
      </c>
      <c r="R108" s="1">
        <v>1137.0233261552191</v>
      </c>
      <c r="S108" s="1">
        <v>3215.40462144549</v>
      </c>
      <c r="T108" s="1">
        <v>14899.47348007263</v>
      </c>
      <c r="U108" s="1">
        <v>944.7895950691986</v>
      </c>
      <c r="V108" s="1">
        <v>200.21179834900073</v>
      </c>
      <c r="W108" s="1">
        <v>741.0538493208892</v>
      </c>
      <c r="X108" s="1">
        <v>13013.41823733354</v>
      </c>
      <c r="Y108" s="12">
        <f t="shared" si="1"/>
        <v>200701</v>
      </c>
    </row>
    <row r="109" spans="1:25" s="25" customFormat="1" ht="14.25">
      <c r="A109" s="45">
        <v>200702</v>
      </c>
      <c r="B109" s="1">
        <v>81374.07579583184</v>
      </c>
      <c r="C109" s="1">
        <v>866.7734352700952</v>
      </c>
      <c r="D109" s="1">
        <v>15098.69136341567</v>
      </c>
      <c r="E109" s="1">
        <v>11081.486218943279</v>
      </c>
      <c r="F109" s="1">
        <v>244.20981428243672</v>
      </c>
      <c r="G109" s="1">
        <v>2444.087824423396</v>
      </c>
      <c r="H109" s="1">
        <v>1328.9075057665596</v>
      </c>
      <c r="I109" s="1">
        <v>192.56988146878234</v>
      </c>
      <c r="J109" s="1">
        <v>169.082684493923</v>
      </c>
      <c r="K109" s="1">
        <v>0.022856010679925005</v>
      </c>
      <c r="L109" s="1">
        <v>10.359563840711989</v>
      </c>
      <c r="M109" s="1">
        <v>13.104777123467427</v>
      </c>
      <c r="N109" s="1">
        <v>1544.433804476324</v>
      </c>
      <c r="O109" s="1">
        <v>9158.206551393841</v>
      </c>
      <c r="P109" s="1">
        <v>3199.427882999942</v>
      </c>
      <c r="Q109" s="1">
        <v>1559.5681777243406</v>
      </c>
      <c r="R109" s="1">
        <v>1174.598939842297</v>
      </c>
      <c r="S109" s="1">
        <v>3224.611550827261</v>
      </c>
      <c r="T109" s="1">
        <v>14936.613812468246</v>
      </c>
      <c r="U109" s="1">
        <v>928.7527095304923</v>
      </c>
      <c r="V109" s="1">
        <v>202.54438605634775</v>
      </c>
      <c r="W109" s="1">
        <v>762.487059886195</v>
      </c>
      <c r="X109" s="1">
        <v>13042.82965699521</v>
      </c>
      <c r="Y109" s="12">
        <f t="shared" si="1"/>
        <v>200702</v>
      </c>
    </row>
    <row r="110" spans="1:25" s="25" customFormat="1" ht="14.25">
      <c r="A110" s="45">
        <v>200703</v>
      </c>
      <c r="B110" s="1">
        <v>83907.73567585764</v>
      </c>
      <c r="C110" s="1">
        <v>679.5063545855638</v>
      </c>
      <c r="D110" s="1">
        <v>14386.873408723946</v>
      </c>
      <c r="E110" s="1">
        <v>10313.187081227576</v>
      </c>
      <c r="F110" s="1">
        <v>225.46565029859968</v>
      </c>
      <c r="G110" s="1">
        <v>2429.0761444824675</v>
      </c>
      <c r="H110" s="1">
        <v>1419.144532715303</v>
      </c>
      <c r="I110" s="1">
        <v>200.93670720988166</v>
      </c>
      <c r="J110" s="1">
        <v>163.22206047098217</v>
      </c>
      <c r="K110" s="1">
        <v>0.018902010895207846</v>
      </c>
      <c r="L110" s="1">
        <v>23.781680707872443</v>
      </c>
      <c r="M110" s="1">
        <v>13.914064020131844</v>
      </c>
      <c r="N110" s="1">
        <v>1431.103910713725</v>
      </c>
      <c r="O110" s="1">
        <v>9541.850192495533</v>
      </c>
      <c r="P110" s="1">
        <v>3518.3413813727952</v>
      </c>
      <c r="Q110" s="1">
        <v>1661.2015651807535</v>
      </c>
      <c r="R110" s="1">
        <v>1188.97464688335</v>
      </c>
      <c r="S110" s="1">
        <v>3173.332599058633</v>
      </c>
      <c r="T110" s="1">
        <v>15206.97380858474</v>
      </c>
      <c r="U110" s="1">
        <v>949.7299160719737</v>
      </c>
      <c r="V110" s="1">
        <v>212.76440952950483</v>
      </c>
      <c r="W110" s="1">
        <v>778.0561750724032</v>
      </c>
      <c r="X110" s="1">
        <v>13266.423307910858</v>
      </c>
      <c r="Y110" s="12">
        <f t="shared" si="1"/>
        <v>200703</v>
      </c>
    </row>
    <row r="111" spans="1:25" s="25" customFormat="1" ht="14.25">
      <c r="A111" s="45">
        <v>200704</v>
      </c>
      <c r="B111" s="1">
        <v>89474.88203190229</v>
      </c>
      <c r="C111" s="1">
        <v>1843.956589199593</v>
      </c>
      <c r="D111" s="1">
        <v>15842.727839838162</v>
      </c>
      <c r="E111" s="1">
        <v>11504.792895508708</v>
      </c>
      <c r="F111" s="1">
        <v>246.97209524837123</v>
      </c>
      <c r="G111" s="1">
        <v>2486.4770051528194</v>
      </c>
      <c r="H111" s="1">
        <v>1604.4858439282639</v>
      </c>
      <c r="I111" s="1">
        <v>163.14557918550975</v>
      </c>
      <c r="J111" s="1">
        <v>141.11276835606932</v>
      </c>
      <c r="K111" s="1">
        <v>0.03319198919769529</v>
      </c>
      <c r="L111" s="1">
        <v>8.110185360547058</v>
      </c>
      <c r="M111" s="1">
        <v>13.889433479695663</v>
      </c>
      <c r="N111" s="1">
        <v>1425.6588295378342</v>
      </c>
      <c r="O111" s="1">
        <v>9441.736416758089</v>
      </c>
      <c r="P111" s="1">
        <v>4232.504103126763</v>
      </c>
      <c r="Q111" s="1">
        <v>779.0616143930788</v>
      </c>
      <c r="R111" s="1">
        <v>1256.2556466783662</v>
      </c>
      <c r="S111" s="1">
        <v>3173.9150525598807</v>
      </c>
      <c r="T111" s="1">
        <v>15262.06082431559</v>
      </c>
      <c r="U111" s="1">
        <v>868.8239663303776</v>
      </c>
      <c r="V111" s="1">
        <v>215.5783128439011</v>
      </c>
      <c r="W111" s="1">
        <v>773.5940002392093</v>
      </c>
      <c r="X111" s="1">
        <v>13404.064544902101</v>
      </c>
      <c r="Y111" s="12">
        <f t="shared" si="1"/>
        <v>200704</v>
      </c>
    </row>
    <row r="112" spans="1:25" s="25" customFormat="1" ht="14.25">
      <c r="A112" s="45">
        <v>200705</v>
      </c>
      <c r="B112" s="1">
        <v>86059.64903382349</v>
      </c>
      <c r="C112" s="1">
        <v>852.4866903018824</v>
      </c>
      <c r="D112" s="1">
        <v>16503.83587544963</v>
      </c>
      <c r="E112" s="1">
        <v>10860.255974816166</v>
      </c>
      <c r="F112" s="1">
        <v>1078.9422277440613</v>
      </c>
      <c r="G112" s="1">
        <v>2471.532308968156</v>
      </c>
      <c r="H112" s="1">
        <v>2093.1053639212464</v>
      </c>
      <c r="I112" s="1">
        <v>240.21997901260883</v>
      </c>
      <c r="J112" s="1">
        <v>190.69472869641191</v>
      </c>
      <c r="K112" s="1">
        <v>17.690202112944153</v>
      </c>
      <c r="L112" s="1">
        <v>17.982780114812137</v>
      </c>
      <c r="M112" s="1">
        <v>13.852268088440635</v>
      </c>
      <c r="N112" s="1">
        <v>1568.7288499970834</v>
      </c>
      <c r="O112" s="1">
        <v>10769.357210382044</v>
      </c>
      <c r="P112" s="1">
        <v>5363.653504311386</v>
      </c>
      <c r="Q112" s="1">
        <v>802.2826275504015</v>
      </c>
      <c r="R112" s="1">
        <v>1325.373099982704</v>
      </c>
      <c r="S112" s="1">
        <v>3278.0479785375537</v>
      </c>
      <c r="T112" s="1">
        <v>15346.07542260295</v>
      </c>
      <c r="U112" s="1">
        <v>881.2806173126189</v>
      </c>
      <c r="V112" s="1">
        <v>215.07863356555242</v>
      </c>
      <c r="W112" s="1">
        <v>760.3688239159703</v>
      </c>
      <c r="X112" s="1">
        <v>13489.347347808807</v>
      </c>
      <c r="Y112" s="12">
        <f t="shared" si="1"/>
        <v>200705</v>
      </c>
    </row>
    <row r="113" spans="1:25" s="25" customFormat="1" ht="14.25">
      <c r="A113" s="45">
        <v>200706</v>
      </c>
      <c r="B113" s="1">
        <v>88290.78673380028</v>
      </c>
      <c r="C113" s="1">
        <v>1082.4799182324043</v>
      </c>
      <c r="D113" s="1">
        <v>17002.484176703274</v>
      </c>
      <c r="E113" s="1">
        <v>11295.941000192037</v>
      </c>
      <c r="F113" s="1">
        <v>1119.0787637496064</v>
      </c>
      <c r="G113" s="1">
        <v>2507.8753042851413</v>
      </c>
      <c r="H113" s="1">
        <v>2079.589108476489</v>
      </c>
      <c r="I113" s="1">
        <v>212.6770905190335</v>
      </c>
      <c r="J113" s="1">
        <v>160.43400844835222</v>
      </c>
      <c r="K113" s="1">
        <v>17.67085115646552</v>
      </c>
      <c r="L113" s="1">
        <v>20.569948658684407</v>
      </c>
      <c r="M113" s="1">
        <v>14.002282255531359</v>
      </c>
      <c r="N113" s="1">
        <v>1628.0389636788277</v>
      </c>
      <c r="O113" s="1">
        <v>10204.93289542855</v>
      </c>
      <c r="P113" s="1">
        <v>4680.332669927608</v>
      </c>
      <c r="Q113" s="1">
        <v>679.2929158921246</v>
      </c>
      <c r="R113" s="1">
        <v>1632.0348159973196</v>
      </c>
      <c r="S113" s="1">
        <v>3213.2724936114987</v>
      </c>
      <c r="T113" s="1">
        <v>15615.630298745573</v>
      </c>
      <c r="U113" s="1">
        <v>895.7125788311987</v>
      </c>
      <c r="V113" s="1">
        <v>227.98044865618044</v>
      </c>
      <c r="W113" s="1">
        <v>771.4519926372978</v>
      </c>
      <c r="X113" s="1">
        <v>13720.485278620896</v>
      </c>
      <c r="Y113" s="12">
        <f t="shared" si="1"/>
        <v>200706</v>
      </c>
    </row>
    <row r="114" spans="1:25" s="25" customFormat="1" ht="14.25">
      <c r="A114" s="45">
        <v>200707</v>
      </c>
      <c r="B114" s="1">
        <v>90036.48240828302</v>
      </c>
      <c r="C114" s="1">
        <v>1262.8567560668043</v>
      </c>
      <c r="D114" s="1">
        <v>18604.05876366318</v>
      </c>
      <c r="E114" s="1">
        <v>12617.101328535835</v>
      </c>
      <c r="F114" s="1">
        <v>1129.3847827502225</v>
      </c>
      <c r="G114" s="1">
        <v>2570.8502820307817</v>
      </c>
      <c r="H114" s="1">
        <v>2286.7223703463396</v>
      </c>
      <c r="I114" s="1">
        <v>225.53351799003957</v>
      </c>
      <c r="J114" s="1">
        <v>177.59020640575042</v>
      </c>
      <c r="K114" s="1">
        <v>18.34444464137725</v>
      </c>
      <c r="L114" s="1">
        <v>15.973868524688086</v>
      </c>
      <c r="M114" s="1">
        <v>13.624998418223807</v>
      </c>
      <c r="N114" s="1">
        <v>1598.196149596338</v>
      </c>
      <c r="O114" s="1">
        <v>9871.213020439747</v>
      </c>
      <c r="P114" s="1">
        <v>4316.226668898558</v>
      </c>
      <c r="Q114" s="1">
        <v>631.7701756495152</v>
      </c>
      <c r="R114" s="1">
        <v>1520.3107088989193</v>
      </c>
      <c r="S114" s="1">
        <v>3402.9054669927546</v>
      </c>
      <c r="T114" s="1">
        <v>15732.84948069668</v>
      </c>
      <c r="U114" s="1">
        <v>890.743547377541</v>
      </c>
      <c r="V114" s="1">
        <v>245.29228125840908</v>
      </c>
      <c r="W114" s="1">
        <v>762.3831486613394</v>
      </c>
      <c r="X114" s="1">
        <v>13834.43050339939</v>
      </c>
      <c r="Y114" s="12">
        <f t="shared" si="1"/>
        <v>200707</v>
      </c>
    </row>
    <row r="115" spans="1:25" s="25" customFormat="1" ht="14.25">
      <c r="A115" s="45">
        <v>200708</v>
      </c>
      <c r="B115" s="1">
        <v>79267.46913056006</v>
      </c>
      <c r="C115" s="1">
        <v>1683.5433292631176</v>
      </c>
      <c r="D115" s="1">
        <v>17230.97219271937</v>
      </c>
      <c r="E115" s="1">
        <v>10829.976267268732</v>
      </c>
      <c r="F115" s="1">
        <v>1524.3149661988832</v>
      </c>
      <c r="G115" s="1">
        <v>2587.7710667456154</v>
      </c>
      <c r="H115" s="1">
        <v>2288.9098925061407</v>
      </c>
      <c r="I115" s="1">
        <v>194.24765146153715</v>
      </c>
      <c r="J115" s="1">
        <v>139.77479007426416</v>
      </c>
      <c r="K115" s="1">
        <v>18.33640007128613</v>
      </c>
      <c r="L115" s="1">
        <v>22.565719703818907</v>
      </c>
      <c r="M115" s="1">
        <v>13.570741612167941</v>
      </c>
      <c r="N115" s="1">
        <v>1625.4599216269837</v>
      </c>
      <c r="O115" s="1">
        <v>9943.363154971734</v>
      </c>
      <c r="P115" s="1">
        <v>4410.35144807114</v>
      </c>
      <c r="Q115" s="1">
        <v>633.7339884828347</v>
      </c>
      <c r="R115" s="1">
        <v>1544.5355945827712</v>
      </c>
      <c r="S115" s="1">
        <v>3354.742123834988</v>
      </c>
      <c r="T115" s="1">
        <v>15758.94397871136</v>
      </c>
      <c r="U115" s="1">
        <v>888.6865852109933</v>
      </c>
      <c r="V115" s="1">
        <v>237.31532684977242</v>
      </c>
      <c r="W115" s="1">
        <v>754.0995245957588</v>
      </c>
      <c r="X115" s="1">
        <v>13878.842542054836</v>
      </c>
      <c r="Y115" s="12">
        <f t="shared" si="1"/>
        <v>200708</v>
      </c>
    </row>
    <row r="116" spans="1:25" s="25" customFormat="1" ht="14.25">
      <c r="A116" s="44">
        <v>200709</v>
      </c>
      <c r="B116" s="1">
        <v>86709.85178205273</v>
      </c>
      <c r="C116" s="1">
        <v>2050.1792438529637</v>
      </c>
      <c r="D116" s="1">
        <v>18293.96045564202</v>
      </c>
      <c r="E116" s="1">
        <v>11903.623529357194</v>
      </c>
      <c r="F116" s="1">
        <v>1509.6137306733092</v>
      </c>
      <c r="G116" s="1">
        <v>2571.5842190915873</v>
      </c>
      <c r="H116" s="1">
        <v>2309.1389765199324</v>
      </c>
      <c r="I116" s="1">
        <v>297.5499927269976</v>
      </c>
      <c r="J116" s="1">
        <v>242.26977917914243</v>
      </c>
      <c r="K116" s="1">
        <v>18.322386810497388</v>
      </c>
      <c r="L116" s="1">
        <v>23.598694771720126</v>
      </c>
      <c r="M116" s="1">
        <v>13.35913196563763</v>
      </c>
      <c r="N116" s="1">
        <v>1605.2873298488817</v>
      </c>
      <c r="O116" s="1">
        <v>9868.608552030812</v>
      </c>
      <c r="P116" s="1">
        <v>4276.560720531904</v>
      </c>
      <c r="Q116" s="1">
        <v>663.7418068709483</v>
      </c>
      <c r="R116" s="1">
        <v>1543.2562292678874</v>
      </c>
      <c r="S116" s="1">
        <v>3385.049795360072</v>
      </c>
      <c r="T116" s="1">
        <v>15972.612057469714</v>
      </c>
      <c r="U116" s="1">
        <v>901.4009145429376</v>
      </c>
      <c r="V116" s="1">
        <v>239.00625094715716</v>
      </c>
      <c r="W116" s="1">
        <v>754.9782736648026</v>
      </c>
      <c r="X116" s="1">
        <v>14077.226618314817</v>
      </c>
      <c r="Y116" s="12">
        <f t="shared" si="1"/>
        <v>200709</v>
      </c>
    </row>
    <row r="117" spans="1:25" s="25" customFormat="1" ht="14.25">
      <c r="A117" s="45">
        <v>200710</v>
      </c>
      <c r="B117" s="1">
        <v>98519.93195940484</v>
      </c>
      <c r="C117" s="1">
        <v>2046.0155976867077</v>
      </c>
      <c r="D117" s="1">
        <v>18511.182701932394</v>
      </c>
      <c r="E117" s="1">
        <v>11680.41899809866</v>
      </c>
      <c r="F117" s="1">
        <v>1477.6854104923461</v>
      </c>
      <c r="G117" s="1">
        <v>2977.985494928963</v>
      </c>
      <c r="H117" s="1">
        <v>2375.0927984124237</v>
      </c>
      <c r="I117" s="1">
        <v>209.89470183428855</v>
      </c>
      <c r="J117" s="1">
        <v>172.98010291294034</v>
      </c>
      <c r="K117" s="1">
        <v>0.24525592639483892</v>
      </c>
      <c r="L117" s="1">
        <v>23.369503986444283</v>
      </c>
      <c r="M117" s="1">
        <v>13.299839008509123</v>
      </c>
      <c r="N117" s="1">
        <v>1601.1094009121953</v>
      </c>
      <c r="O117" s="1">
        <v>10903.827601752222</v>
      </c>
      <c r="P117" s="1">
        <v>4320.3946567758685</v>
      </c>
      <c r="Q117" s="1">
        <v>654.0485411346355</v>
      </c>
      <c r="R117" s="1">
        <v>2533.048204825172</v>
      </c>
      <c r="S117" s="1">
        <v>3396.3361990165463</v>
      </c>
      <c r="T117" s="1">
        <v>16064.509499848606</v>
      </c>
      <c r="U117" s="1">
        <v>909.3619798522566</v>
      </c>
      <c r="V117" s="1">
        <v>247.4973778126441</v>
      </c>
      <c r="W117" s="1">
        <v>745.50467879909</v>
      </c>
      <c r="X117" s="1">
        <v>14162.145463384615</v>
      </c>
      <c r="Y117" s="12">
        <f t="shared" si="1"/>
        <v>200710</v>
      </c>
    </row>
    <row r="118" spans="1:25" s="25" customFormat="1" ht="14.25">
      <c r="A118" s="45">
        <v>200711</v>
      </c>
      <c r="B118" s="1">
        <v>98251.20420681825</v>
      </c>
      <c r="C118" s="1">
        <v>2062.895185846957</v>
      </c>
      <c r="D118" s="1">
        <v>22290.54580358604</v>
      </c>
      <c r="E118" s="1">
        <v>12861.72283789067</v>
      </c>
      <c r="F118" s="1">
        <v>1714.7316621462628</v>
      </c>
      <c r="G118" s="1">
        <v>5238.056151767923</v>
      </c>
      <c r="H118" s="1">
        <v>2476.0351517811837</v>
      </c>
      <c r="I118" s="1">
        <v>218.1439792670266</v>
      </c>
      <c r="J118" s="1">
        <v>178.0827050596394</v>
      </c>
      <c r="K118" s="1">
        <v>0.2112399167268071</v>
      </c>
      <c r="L118" s="1">
        <v>27.163393291879466</v>
      </c>
      <c r="M118" s="1">
        <v>12.686640998780915</v>
      </c>
      <c r="N118" s="1">
        <v>1614.3545762474791</v>
      </c>
      <c r="O118" s="1">
        <v>11203.094392836687</v>
      </c>
      <c r="P118" s="1">
        <v>4574.359844110164</v>
      </c>
      <c r="Q118" s="1">
        <v>658.541881495373</v>
      </c>
      <c r="R118" s="1">
        <v>2560.2524029093497</v>
      </c>
      <c r="S118" s="1">
        <v>3409.9402643217995</v>
      </c>
      <c r="T118" s="1">
        <v>16124.62708064703</v>
      </c>
      <c r="U118" s="1">
        <v>870.2556780920612</v>
      </c>
      <c r="V118" s="1">
        <v>246.6590727256704</v>
      </c>
      <c r="W118" s="1">
        <v>752.7882947213283</v>
      </c>
      <c r="X118" s="1">
        <v>14254.92403510797</v>
      </c>
      <c r="Y118" s="12">
        <f t="shared" si="1"/>
        <v>200711</v>
      </c>
    </row>
    <row r="119" spans="1:25" s="25" customFormat="1" ht="14.25">
      <c r="A119" s="44">
        <v>200712</v>
      </c>
      <c r="B119" s="1">
        <v>85844.30911502457</v>
      </c>
      <c r="C119" s="1">
        <v>1569.7059027834357</v>
      </c>
      <c r="D119" s="1">
        <v>28646.79110797958</v>
      </c>
      <c r="E119" s="1">
        <v>16384.640328882688</v>
      </c>
      <c r="F119" s="1">
        <v>1757.6141665013124</v>
      </c>
      <c r="G119" s="1">
        <v>3639.091979489403</v>
      </c>
      <c r="H119" s="1">
        <v>6865.444633106177</v>
      </c>
      <c r="I119" s="1">
        <v>236.56842223392255</v>
      </c>
      <c r="J119" s="1">
        <v>207.3826893926443</v>
      </c>
      <c r="K119" s="1">
        <v>14.46210635414613</v>
      </c>
      <c r="L119" s="1">
        <v>6.722901418672096</v>
      </c>
      <c r="M119" s="1">
        <v>8.000725068460007</v>
      </c>
      <c r="N119" s="1">
        <v>1661.0288023106525</v>
      </c>
      <c r="O119" s="1">
        <v>11931.293058750965</v>
      </c>
      <c r="P119" s="1">
        <v>5251.021516915349</v>
      </c>
      <c r="Q119" s="1">
        <v>656.2945675799576</v>
      </c>
      <c r="R119" s="1">
        <v>2398.963354950214</v>
      </c>
      <c r="S119" s="1">
        <v>3625.013619305446</v>
      </c>
      <c r="T119" s="1">
        <v>16433.921207939096</v>
      </c>
      <c r="U119" s="1">
        <v>918.4717696889769</v>
      </c>
      <c r="V119" s="1">
        <v>254.31984036497127</v>
      </c>
      <c r="W119" s="1">
        <v>749.4079633188919</v>
      </c>
      <c r="X119" s="1">
        <v>14511.721634566256</v>
      </c>
      <c r="Y119" s="12">
        <f t="shared" si="1"/>
        <v>200712</v>
      </c>
    </row>
    <row r="120" spans="1:25" s="25" customFormat="1" ht="14.25">
      <c r="A120" s="44">
        <v>200801</v>
      </c>
      <c r="B120" s="1">
        <v>87300.86020753159</v>
      </c>
      <c r="C120" s="1">
        <v>1576.0920567659157</v>
      </c>
      <c r="D120" s="1">
        <v>30994.813548325998</v>
      </c>
      <c r="E120" s="1">
        <v>18875.106658811743</v>
      </c>
      <c r="F120" s="1">
        <v>1879.8485313414972</v>
      </c>
      <c r="G120" s="1">
        <v>3699.8788778378666</v>
      </c>
      <c r="H120" s="1">
        <v>6539.979480334894</v>
      </c>
      <c r="I120" s="1">
        <v>230.75604442302006</v>
      </c>
      <c r="J120" s="1">
        <v>205.7976278329749</v>
      </c>
      <c r="K120" s="1">
        <v>11.900275085438423</v>
      </c>
      <c r="L120" s="1">
        <v>6.709801688240715</v>
      </c>
      <c r="M120" s="1">
        <v>6.348339816366026</v>
      </c>
      <c r="N120" s="1">
        <v>1623.5619018655748</v>
      </c>
      <c r="O120" s="1">
        <v>11512.206225755444</v>
      </c>
      <c r="P120" s="1">
        <v>4565.788872636629</v>
      </c>
      <c r="Q120" s="1">
        <v>745.5554383765243</v>
      </c>
      <c r="R120" s="1">
        <v>2476.525952162541</v>
      </c>
      <c r="S120" s="1">
        <v>3724.335962579749</v>
      </c>
      <c r="T120" s="1">
        <v>16592.63217954286</v>
      </c>
      <c r="U120" s="1">
        <v>1067.6770357282992</v>
      </c>
      <c r="V120" s="1">
        <v>255.89487612037078</v>
      </c>
      <c r="W120" s="1">
        <v>731.980866185612</v>
      </c>
      <c r="X120" s="1">
        <v>14537.079401508578</v>
      </c>
      <c r="Y120" s="12">
        <f t="shared" si="1"/>
        <v>200801</v>
      </c>
    </row>
    <row r="121" spans="1:25" s="25" customFormat="1" ht="14.25">
      <c r="A121" s="45">
        <v>200802</v>
      </c>
      <c r="B121" s="1">
        <v>89616.77067393056</v>
      </c>
      <c r="C121" s="1">
        <v>1670.1513286351674</v>
      </c>
      <c r="D121" s="1">
        <v>29591.507303765407</v>
      </c>
      <c r="E121" s="1">
        <v>18915.718838574787</v>
      </c>
      <c r="F121" s="1">
        <v>1823.6003315427665</v>
      </c>
      <c r="G121" s="1">
        <v>2383.978382827726</v>
      </c>
      <c r="H121" s="1">
        <v>6468.209750820128</v>
      </c>
      <c r="I121" s="1">
        <v>232.3022649493925</v>
      </c>
      <c r="J121" s="1">
        <v>203.1440447241385</v>
      </c>
      <c r="K121" s="1">
        <v>16.263118491948678</v>
      </c>
      <c r="L121" s="1">
        <v>6.7579405287256975</v>
      </c>
      <c r="M121" s="1">
        <v>6.1371612045796144</v>
      </c>
      <c r="N121" s="1">
        <v>1804.430327862579</v>
      </c>
      <c r="O121" s="1">
        <v>12555.074032208615</v>
      </c>
      <c r="P121" s="1">
        <v>4529.960820801448</v>
      </c>
      <c r="Q121" s="1">
        <v>756.1812069705899</v>
      </c>
      <c r="R121" s="1">
        <v>3538.643575807303</v>
      </c>
      <c r="S121" s="1">
        <v>3730.2884286292738</v>
      </c>
      <c r="T121" s="1">
        <v>16507.92110079511</v>
      </c>
      <c r="U121" s="1">
        <v>920.5343649258919</v>
      </c>
      <c r="V121" s="1">
        <v>264.45424533842805</v>
      </c>
      <c r="W121" s="1">
        <v>744.3859448795266</v>
      </c>
      <c r="X121" s="1">
        <v>14578.546545651263</v>
      </c>
      <c r="Y121" s="12">
        <f t="shared" si="1"/>
        <v>200802</v>
      </c>
    </row>
    <row r="122" spans="1:25" s="25" customFormat="1" ht="14.25">
      <c r="A122" s="45">
        <v>200803</v>
      </c>
      <c r="B122" s="1">
        <v>92200.52119694401</v>
      </c>
      <c r="C122" s="1">
        <v>1411.1441512825359</v>
      </c>
      <c r="D122" s="1">
        <v>30698.24696087395</v>
      </c>
      <c r="E122" s="1">
        <v>19369.096889005203</v>
      </c>
      <c r="F122" s="1">
        <v>1969.2395450401093</v>
      </c>
      <c r="G122" s="1">
        <v>3186.3113312086243</v>
      </c>
      <c r="H122" s="1">
        <v>6173.5991956200105</v>
      </c>
      <c r="I122" s="1">
        <v>224.51250229385738</v>
      </c>
      <c r="J122" s="1">
        <v>193.54481940488319</v>
      </c>
      <c r="K122" s="1">
        <v>18.057053863304414</v>
      </c>
      <c r="L122" s="1">
        <v>6.730942181994841</v>
      </c>
      <c r="M122" s="1">
        <v>6.179686843674937</v>
      </c>
      <c r="N122" s="1">
        <v>1766.5336186014372</v>
      </c>
      <c r="O122" s="1">
        <v>12210.192788169315</v>
      </c>
      <c r="P122" s="1">
        <v>5266.154434790784</v>
      </c>
      <c r="Q122" s="1">
        <v>711.308542395469</v>
      </c>
      <c r="R122" s="1">
        <v>2489.5038918146693</v>
      </c>
      <c r="S122" s="1">
        <v>3743.225919168394</v>
      </c>
      <c r="T122" s="1">
        <v>16757.34068464999</v>
      </c>
      <c r="U122" s="1">
        <v>940.5184762614501</v>
      </c>
      <c r="V122" s="1">
        <v>277.8260069349179</v>
      </c>
      <c r="W122" s="1">
        <v>750.1765984085891</v>
      </c>
      <c r="X122" s="1">
        <v>14788.819603045033</v>
      </c>
      <c r="Y122" s="12">
        <f t="shared" si="1"/>
        <v>200803</v>
      </c>
    </row>
    <row r="123" spans="1:25" s="25" customFormat="1" ht="14.25">
      <c r="A123" s="45">
        <v>200804</v>
      </c>
      <c r="B123" s="1">
        <v>97058.8803865292</v>
      </c>
      <c r="C123" s="1">
        <v>1623.8395004959775</v>
      </c>
      <c r="D123" s="1">
        <v>30400.387943168473</v>
      </c>
      <c r="E123" s="1">
        <v>19711.066965620725</v>
      </c>
      <c r="F123" s="1">
        <v>1885.0525074256957</v>
      </c>
      <c r="G123" s="1">
        <v>2100.3279206433162</v>
      </c>
      <c r="H123" s="1">
        <v>6703.940549478739</v>
      </c>
      <c r="I123" s="1">
        <v>204.27505414241517</v>
      </c>
      <c r="J123" s="1">
        <v>178.04830595413816</v>
      </c>
      <c r="K123" s="1">
        <v>13.838450154636561</v>
      </c>
      <c r="L123" s="1">
        <v>0.6187510516266329</v>
      </c>
      <c r="M123" s="1">
        <v>11.769546982013816</v>
      </c>
      <c r="N123" s="1">
        <v>1768.3507090002163</v>
      </c>
      <c r="O123" s="1">
        <v>13529.051521429736</v>
      </c>
      <c r="P123" s="1">
        <v>5142.579500998618</v>
      </c>
      <c r="Q123" s="1">
        <v>766.0116212309896</v>
      </c>
      <c r="R123" s="1">
        <v>3732.0809037934696</v>
      </c>
      <c r="S123" s="1">
        <v>3888.37949540666</v>
      </c>
      <c r="T123" s="1">
        <v>16828.288369252594</v>
      </c>
      <c r="U123" s="1">
        <v>936.1517028009704</v>
      </c>
      <c r="V123" s="1">
        <v>282.93533561597053</v>
      </c>
      <c r="W123" s="1">
        <v>745.8060678552522</v>
      </c>
      <c r="X123" s="1">
        <v>14863.395262980403</v>
      </c>
      <c r="Y123" s="12">
        <f t="shared" si="1"/>
        <v>200804</v>
      </c>
    </row>
    <row r="124" spans="1:25" s="25" customFormat="1" ht="14.25">
      <c r="A124" s="45">
        <v>200805</v>
      </c>
      <c r="B124" s="1">
        <v>98871.82441451497</v>
      </c>
      <c r="C124" s="1">
        <v>1634.4385166356449</v>
      </c>
      <c r="D124" s="1">
        <v>30191.73317536322</v>
      </c>
      <c r="E124" s="1">
        <v>19324.304115422678</v>
      </c>
      <c r="F124" s="1">
        <v>2049.75593808159</v>
      </c>
      <c r="G124" s="1">
        <v>2100.7555573314994</v>
      </c>
      <c r="H124" s="1">
        <v>6716.917564527452</v>
      </c>
      <c r="I124" s="1">
        <v>249.92607466982332</v>
      </c>
      <c r="J124" s="1">
        <v>227.85778772891874</v>
      </c>
      <c r="K124" s="1">
        <v>9.693307534801324</v>
      </c>
      <c r="L124" s="1">
        <v>0.6359579694792717</v>
      </c>
      <c r="M124" s="1">
        <v>11.73902143662396</v>
      </c>
      <c r="N124" s="1">
        <v>1784.180453169829</v>
      </c>
      <c r="O124" s="1">
        <v>14093.611725120298</v>
      </c>
      <c r="P124" s="1">
        <v>5393.961596684729</v>
      </c>
      <c r="Q124" s="1">
        <v>1064.0595137132646</v>
      </c>
      <c r="R124" s="1">
        <v>3715.9852412470495</v>
      </c>
      <c r="S124" s="1">
        <v>3919.6053734752554</v>
      </c>
      <c r="T124" s="1">
        <v>16868.362094897268</v>
      </c>
      <c r="U124" s="1">
        <v>898.8155955587174</v>
      </c>
      <c r="V124" s="1">
        <v>294.8490265373328</v>
      </c>
      <c r="W124" s="1">
        <v>752.6702540079864</v>
      </c>
      <c r="X124" s="1">
        <v>14922.02721879323</v>
      </c>
      <c r="Y124" s="12">
        <f t="shared" si="1"/>
        <v>200805</v>
      </c>
    </row>
    <row r="125" spans="1:25" s="25" customFormat="1" ht="14.25">
      <c r="A125" s="45">
        <v>200806</v>
      </c>
      <c r="B125" s="1">
        <v>94643.04406575207</v>
      </c>
      <c r="C125" s="1">
        <v>1440.3949241985501</v>
      </c>
      <c r="D125" s="1">
        <v>34509.43341999714</v>
      </c>
      <c r="E125" s="1">
        <v>23245.778432140007</v>
      </c>
      <c r="F125" s="1">
        <v>2089.186198661816</v>
      </c>
      <c r="G125" s="1">
        <v>2430.5985244370745</v>
      </c>
      <c r="H125" s="1">
        <v>6743.870264758241</v>
      </c>
      <c r="I125" s="1">
        <v>205.74925975741633</v>
      </c>
      <c r="J125" s="1">
        <v>179.01455173807352</v>
      </c>
      <c r="K125" s="1">
        <v>12.568607770079488</v>
      </c>
      <c r="L125" s="1">
        <v>2.651459795331859</v>
      </c>
      <c r="M125" s="1">
        <v>11.51464045393146</v>
      </c>
      <c r="N125" s="1">
        <v>1791.792335910075</v>
      </c>
      <c r="O125" s="1">
        <v>13310.5301864165</v>
      </c>
      <c r="P125" s="1">
        <v>4811.111409960771</v>
      </c>
      <c r="Q125" s="1">
        <v>1012.902703749077</v>
      </c>
      <c r="R125" s="1">
        <v>3381.4247929757944</v>
      </c>
      <c r="S125" s="1">
        <v>4105.091279730857</v>
      </c>
      <c r="T125" s="1">
        <v>17230.612022669226</v>
      </c>
      <c r="U125" s="1">
        <v>1011.7653303389304</v>
      </c>
      <c r="V125" s="1">
        <v>298.8944743698042</v>
      </c>
      <c r="W125" s="1">
        <v>747.1804231565138</v>
      </c>
      <c r="X125" s="1">
        <v>15172.771794803977</v>
      </c>
      <c r="Y125" s="12">
        <f t="shared" si="1"/>
        <v>200806</v>
      </c>
    </row>
    <row r="126" spans="1:25" s="25" customFormat="1" ht="14.25">
      <c r="A126" s="45">
        <v>200807</v>
      </c>
      <c r="B126" s="1">
        <v>100072.23140607683</v>
      </c>
      <c r="C126" s="1">
        <v>2646.574422361523</v>
      </c>
      <c r="D126" s="1">
        <v>33774.97568746088</v>
      </c>
      <c r="E126" s="1">
        <v>20979.158067173026</v>
      </c>
      <c r="F126" s="1">
        <v>3455.4761948420305</v>
      </c>
      <c r="G126" s="1">
        <v>2435.4246689315337</v>
      </c>
      <c r="H126" s="1">
        <v>6904.91675651429</v>
      </c>
      <c r="I126" s="1">
        <v>151.75434434450918</v>
      </c>
      <c r="J126" s="1">
        <v>115.96711006971151</v>
      </c>
      <c r="K126" s="1">
        <v>21.48211836550014</v>
      </c>
      <c r="L126" s="1">
        <v>3.156084200614918</v>
      </c>
      <c r="M126" s="1">
        <v>11.149031708682639</v>
      </c>
      <c r="N126" s="1">
        <v>1760.6541923394354</v>
      </c>
      <c r="O126" s="1">
        <v>13987.895810799908</v>
      </c>
      <c r="P126" s="1">
        <v>5349.937766150295</v>
      </c>
      <c r="Q126" s="1">
        <v>1032.4257026312248</v>
      </c>
      <c r="R126" s="1">
        <v>3456.5465461429367</v>
      </c>
      <c r="S126" s="1">
        <v>4148.985795875453</v>
      </c>
      <c r="T126" s="1">
        <v>17350.970640224954</v>
      </c>
      <c r="U126" s="1">
        <v>1040.2574388263752</v>
      </c>
      <c r="V126" s="1">
        <v>292.5424622469857</v>
      </c>
      <c r="W126" s="1">
        <v>742.4291166648264</v>
      </c>
      <c r="X126" s="1">
        <v>15275.741622486767</v>
      </c>
      <c r="Y126" s="12">
        <f t="shared" si="1"/>
        <v>200807</v>
      </c>
    </row>
    <row r="127" spans="1:25" s="25" customFormat="1" ht="14.25">
      <c r="A127" s="45">
        <v>200808</v>
      </c>
      <c r="B127" s="1">
        <v>95971.02436182508</v>
      </c>
      <c r="C127" s="1">
        <v>1343.7716409884697</v>
      </c>
      <c r="D127" s="1">
        <v>36025.92902147201</v>
      </c>
      <c r="E127" s="1">
        <v>23316.794917784242</v>
      </c>
      <c r="F127" s="1">
        <v>3464.1139592790846</v>
      </c>
      <c r="G127" s="1">
        <v>2064.7862900031914</v>
      </c>
      <c r="H127" s="1">
        <v>7180.233854405488</v>
      </c>
      <c r="I127" s="1">
        <v>938.1310573635145</v>
      </c>
      <c r="J127" s="1">
        <v>902.4346639597911</v>
      </c>
      <c r="K127" s="1">
        <v>21.41678244319616</v>
      </c>
      <c r="L127" s="1">
        <v>6.17445436177712</v>
      </c>
      <c r="M127" s="1">
        <v>8.105156598750156</v>
      </c>
      <c r="N127" s="1">
        <v>1774.0542899346435</v>
      </c>
      <c r="O127" s="1">
        <v>15112.387304646265</v>
      </c>
      <c r="P127" s="1">
        <v>5748.810893651683</v>
      </c>
      <c r="Q127" s="1">
        <v>1098.7241058114653</v>
      </c>
      <c r="R127" s="1">
        <v>4028.1873582518247</v>
      </c>
      <c r="S127" s="1">
        <v>4236.664946931293</v>
      </c>
      <c r="T127" s="1">
        <v>17490.05607870001</v>
      </c>
      <c r="U127" s="1">
        <v>1192.9005547074378</v>
      </c>
      <c r="V127" s="1">
        <v>294.18686911740326</v>
      </c>
      <c r="W127" s="1">
        <v>732.7421604995869</v>
      </c>
      <c r="X127" s="1">
        <v>15270.226494375584</v>
      </c>
      <c r="Y127" s="12">
        <f t="shared" si="1"/>
        <v>200808</v>
      </c>
    </row>
    <row r="128" spans="1:25" s="25" customFormat="1" ht="14.25">
      <c r="A128" s="45">
        <v>200809</v>
      </c>
      <c r="B128" s="1">
        <v>99437.87248337052</v>
      </c>
      <c r="C128" s="1">
        <v>1437.0179758866348</v>
      </c>
      <c r="D128" s="1">
        <v>38617.382505671754</v>
      </c>
      <c r="E128" s="1">
        <v>25538.834976663835</v>
      </c>
      <c r="F128" s="1">
        <v>3547.9912505294046</v>
      </c>
      <c r="G128" s="1">
        <v>2233.901889840602</v>
      </c>
      <c r="H128" s="1">
        <v>7296.654388637911</v>
      </c>
      <c r="I128" s="1">
        <v>177.40079258677756</v>
      </c>
      <c r="J128" s="1">
        <v>135.61171665943533</v>
      </c>
      <c r="K128" s="1">
        <v>19.911491588996256</v>
      </c>
      <c r="L128" s="1">
        <v>13.839999274928912</v>
      </c>
      <c r="M128" s="1">
        <v>8.037585063417056</v>
      </c>
      <c r="N128" s="1">
        <v>1774.9161996768316</v>
      </c>
      <c r="O128" s="1">
        <v>15211.5198313244</v>
      </c>
      <c r="P128" s="1">
        <v>5760.282599030212</v>
      </c>
      <c r="Q128" s="1">
        <v>1167.5184095605027</v>
      </c>
      <c r="R128" s="1">
        <v>4012.784904530422</v>
      </c>
      <c r="S128" s="1">
        <v>4270.9339182032645</v>
      </c>
      <c r="T128" s="1">
        <v>17723.81811087631</v>
      </c>
      <c r="U128" s="1">
        <v>1219.4146807418758</v>
      </c>
      <c r="V128" s="1">
        <v>304.5708022578602</v>
      </c>
      <c r="W128" s="1">
        <v>744.7062671671117</v>
      </c>
      <c r="X128" s="1">
        <v>15455.12636070946</v>
      </c>
      <c r="Y128" s="12">
        <f t="shared" si="1"/>
        <v>200809</v>
      </c>
    </row>
    <row r="129" spans="1:25" s="25" customFormat="1" ht="14.25">
      <c r="A129" s="45">
        <v>200810</v>
      </c>
      <c r="B129" s="1">
        <v>95331.25468354803</v>
      </c>
      <c r="C129" s="1">
        <v>1871.8465192570586</v>
      </c>
      <c r="D129" s="1">
        <v>39154.355155482044</v>
      </c>
      <c r="E129" s="1">
        <v>29443.017887771355</v>
      </c>
      <c r="F129" s="1">
        <v>1672.390727440875</v>
      </c>
      <c r="G129" s="1">
        <v>3028.1561297547096</v>
      </c>
      <c r="H129" s="1">
        <v>5010.790410515106</v>
      </c>
      <c r="I129" s="1">
        <v>1030.3515959380425</v>
      </c>
      <c r="J129" s="1">
        <v>1003.7598699592103</v>
      </c>
      <c r="K129" s="1">
        <v>4.76192084730598</v>
      </c>
      <c r="L129" s="1">
        <v>13.831934747077247</v>
      </c>
      <c r="M129" s="1">
        <v>7.997870384448985</v>
      </c>
      <c r="N129" s="1">
        <v>2407.697070482369</v>
      </c>
      <c r="O129" s="1">
        <v>15172.443968715334</v>
      </c>
      <c r="P129" s="1">
        <v>5666.076409708083</v>
      </c>
      <c r="Q129" s="1">
        <v>1204.9746307875369</v>
      </c>
      <c r="R129" s="1">
        <v>4004.8776277656702</v>
      </c>
      <c r="S129" s="1">
        <v>4296.515300454044</v>
      </c>
      <c r="T129" s="1">
        <v>17501.91347983682</v>
      </c>
      <c r="U129" s="1">
        <v>1026.0606123645625</v>
      </c>
      <c r="V129" s="1">
        <v>301.3498017293078</v>
      </c>
      <c r="W129" s="1">
        <v>743.5704536329549</v>
      </c>
      <c r="X129" s="1">
        <v>15430.932612109997</v>
      </c>
      <c r="Y129" s="12">
        <f t="shared" si="1"/>
        <v>200810</v>
      </c>
    </row>
    <row r="130" spans="1:25" s="25" customFormat="1" ht="14.25">
      <c r="A130" s="45">
        <v>200811</v>
      </c>
      <c r="B130" s="1">
        <v>102427.34203137794</v>
      </c>
      <c r="C130" s="1">
        <v>1298.4149665798082</v>
      </c>
      <c r="D130" s="1">
        <v>36615.08810857117</v>
      </c>
      <c r="E130" s="1">
        <v>28510.402596426014</v>
      </c>
      <c r="F130" s="1">
        <v>595.0955965075483</v>
      </c>
      <c r="G130" s="1">
        <v>2863.393350245198</v>
      </c>
      <c r="H130" s="1">
        <v>4646.196565392416</v>
      </c>
      <c r="I130" s="1">
        <v>1040.2988341445277</v>
      </c>
      <c r="J130" s="1">
        <v>1017.331267753618</v>
      </c>
      <c r="K130" s="1">
        <v>1.178110968756999</v>
      </c>
      <c r="L130" s="1">
        <v>13.831816633186115</v>
      </c>
      <c r="M130" s="1">
        <v>7.957638788966809</v>
      </c>
      <c r="N130" s="1">
        <v>2389.793428114366</v>
      </c>
      <c r="O130" s="1">
        <v>17025.45715909834</v>
      </c>
      <c r="P130" s="1">
        <v>6202.262731895565</v>
      </c>
      <c r="Q130" s="1">
        <v>1410.4826840362</v>
      </c>
      <c r="R130" s="1">
        <v>4278.292500394855</v>
      </c>
      <c r="S130" s="1">
        <v>5134.419242771719</v>
      </c>
      <c r="T130" s="1">
        <v>17517.250601063126</v>
      </c>
      <c r="U130" s="1">
        <v>1078.6189651144746</v>
      </c>
      <c r="V130" s="1">
        <v>302.5190265628743</v>
      </c>
      <c r="W130" s="1">
        <v>720.4382633953842</v>
      </c>
      <c r="X130" s="1">
        <v>15415.674345990394</v>
      </c>
      <c r="Y130" s="12">
        <f t="shared" si="1"/>
        <v>200811</v>
      </c>
    </row>
    <row r="131" spans="1:25" s="25" customFormat="1" ht="14.25">
      <c r="A131" s="45">
        <v>200812</v>
      </c>
      <c r="B131" s="1">
        <v>115397.40331965403</v>
      </c>
      <c r="C131" s="1">
        <v>1043.9469012697746</v>
      </c>
      <c r="D131" s="1">
        <v>26906.275471193723</v>
      </c>
      <c r="E131" s="1">
        <v>18326.789201829033</v>
      </c>
      <c r="F131" s="1">
        <v>732.9245956342891</v>
      </c>
      <c r="G131" s="1">
        <v>3105.6517115958873</v>
      </c>
      <c r="H131" s="1">
        <v>4740.90996213451</v>
      </c>
      <c r="I131" s="1">
        <v>247.18835456257975</v>
      </c>
      <c r="J131" s="1">
        <v>221.33823472135794</v>
      </c>
      <c r="K131" s="1">
        <v>2.8095262219465464</v>
      </c>
      <c r="L131" s="1">
        <v>14.163167077736889</v>
      </c>
      <c r="M131" s="1">
        <v>8.877426541538382</v>
      </c>
      <c r="N131" s="1">
        <v>2406.4860945628084</v>
      </c>
      <c r="O131" s="1">
        <v>16426.818686870196</v>
      </c>
      <c r="P131" s="1">
        <v>5521.112387615608</v>
      </c>
      <c r="Q131" s="1">
        <v>1497.0570425755616</v>
      </c>
      <c r="R131" s="1">
        <v>4122.151771727187</v>
      </c>
      <c r="S131" s="1">
        <v>5286.497484951841</v>
      </c>
      <c r="T131" s="1">
        <v>17691.259580536564</v>
      </c>
      <c r="U131" s="1">
        <v>1070.0945267568873</v>
      </c>
      <c r="V131" s="1">
        <v>308.09818910458307</v>
      </c>
      <c r="W131" s="1">
        <v>722.6306288339788</v>
      </c>
      <c r="X131" s="1">
        <v>15590.436235841113</v>
      </c>
      <c r="Y131" s="12">
        <f t="shared" si="1"/>
        <v>200812</v>
      </c>
    </row>
    <row r="132" spans="1:25" s="25" customFormat="1" ht="14.25">
      <c r="A132" s="44">
        <v>200901</v>
      </c>
      <c r="B132" s="1">
        <v>90676.45929159907</v>
      </c>
      <c r="C132" s="1">
        <v>860.3777555083872</v>
      </c>
      <c r="D132" s="1">
        <v>27772.736218891318</v>
      </c>
      <c r="E132" s="1">
        <v>18497.71248718305</v>
      </c>
      <c r="F132" s="1">
        <v>1202.7025290211106</v>
      </c>
      <c r="G132" s="1">
        <v>3247.4732476903764</v>
      </c>
      <c r="H132" s="1">
        <v>4824.847954996783</v>
      </c>
      <c r="I132" s="1">
        <v>1138.134459660508</v>
      </c>
      <c r="J132" s="1">
        <v>1112.6232929097973</v>
      </c>
      <c r="K132" s="1">
        <v>2.6308510055465684</v>
      </c>
      <c r="L132" s="1">
        <v>14.036002364748512</v>
      </c>
      <c r="M132" s="1">
        <v>8.844313380415294</v>
      </c>
      <c r="N132" s="1">
        <v>2542.599735893659</v>
      </c>
      <c r="O132" s="1">
        <v>16059.555401237763</v>
      </c>
      <c r="P132" s="1">
        <v>4996.587626121681</v>
      </c>
      <c r="Q132" s="1">
        <v>1328.2893345679636</v>
      </c>
      <c r="R132" s="1">
        <v>4224.709242563931</v>
      </c>
      <c r="S132" s="1">
        <v>5509.969197984188</v>
      </c>
      <c r="T132" s="1">
        <v>17667.025138233006</v>
      </c>
      <c r="U132" s="1">
        <v>1076.6480893781518</v>
      </c>
      <c r="V132" s="1">
        <v>297.88167272412386</v>
      </c>
      <c r="W132" s="1">
        <v>718.6109326882845</v>
      </c>
      <c r="X132" s="1">
        <v>15573.884443442446</v>
      </c>
      <c r="Y132" s="12">
        <f t="shared" si="1"/>
        <v>200901</v>
      </c>
    </row>
    <row r="133" spans="1:25" s="25" customFormat="1" ht="14.25">
      <c r="A133" s="44">
        <v>200902</v>
      </c>
      <c r="B133" s="1">
        <v>88540.67410888567</v>
      </c>
      <c r="C133" s="1">
        <v>957.2861004366918</v>
      </c>
      <c r="D133" s="1">
        <v>28886.06161651858</v>
      </c>
      <c r="E133" s="1">
        <v>19847.02813541211</v>
      </c>
      <c r="F133" s="1">
        <v>1192.3433880830005</v>
      </c>
      <c r="G133" s="1">
        <v>3064.570333273121</v>
      </c>
      <c r="H133" s="1">
        <v>4782.119759750345</v>
      </c>
      <c r="I133" s="1">
        <v>1111.9962325047447</v>
      </c>
      <c r="J133" s="1">
        <v>1084.7085494940893</v>
      </c>
      <c r="K133" s="1">
        <v>4.7831401254393295</v>
      </c>
      <c r="L133" s="1">
        <v>13.719084491570094</v>
      </c>
      <c r="M133" s="1">
        <v>8.785458393645976</v>
      </c>
      <c r="N133" s="1">
        <v>2454.245298664056</v>
      </c>
      <c r="O133" s="1">
        <v>16076.105116054277</v>
      </c>
      <c r="P133" s="1">
        <v>4987.777158570769</v>
      </c>
      <c r="Q133" s="1">
        <v>1287.6754813434147</v>
      </c>
      <c r="R133" s="1">
        <v>4281.831901214322</v>
      </c>
      <c r="S133" s="1">
        <v>5518.820574925773</v>
      </c>
      <c r="T133" s="1">
        <v>17592.666974460757</v>
      </c>
      <c r="U133" s="1">
        <v>961.2924065366693</v>
      </c>
      <c r="V133" s="1">
        <v>294.3887356207462</v>
      </c>
      <c r="W133" s="1">
        <v>736.0736341856331</v>
      </c>
      <c r="X133" s="1">
        <v>15600.912198117709</v>
      </c>
      <c r="Y133" s="12">
        <f t="shared" si="1"/>
        <v>200902</v>
      </c>
    </row>
    <row r="134" spans="1:25" s="25" customFormat="1" ht="14.25">
      <c r="A134" s="44">
        <v>200903</v>
      </c>
      <c r="B134" s="1">
        <v>98421.16159173702</v>
      </c>
      <c r="C134" s="1">
        <v>882.7772456888544</v>
      </c>
      <c r="D134" s="1">
        <v>23783.642605805217</v>
      </c>
      <c r="E134" s="1">
        <v>16706.25429973399</v>
      </c>
      <c r="F134" s="1">
        <v>1053.824125836829</v>
      </c>
      <c r="G134" s="1">
        <v>3042.694204863138</v>
      </c>
      <c r="H134" s="1">
        <v>2980.869975371257</v>
      </c>
      <c r="I134" s="1">
        <v>249.58775052641295</v>
      </c>
      <c r="J134" s="1">
        <v>225.42479074136799</v>
      </c>
      <c r="K134" s="1">
        <v>1.2971263442715588</v>
      </c>
      <c r="L134" s="1">
        <v>13.945033950451268</v>
      </c>
      <c r="M134" s="1">
        <v>8.92079949032215</v>
      </c>
      <c r="N134" s="1">
        <v>2496.0081779048714</v>
      </c>
      <c r="O134" s="1">
        <v>16049.691370758323</v>
      </c>
      <c r="P134" s="1">
        <v>5033.251780122838</v>
      </c>
      <c r="Q134" s="1">
        <v>1280.09527939648</v>
      </c>
      <c r="R134" s="1">
        <v>4213.81862200804</v>
      </c>
      <c r="S134" s="1">
        <v>5522.525689230965</v>
      </c>
      <c r="T134" s="1">
        <v>17813.814419966428</v>
      </c>
      <c r="U134" s="1">
        <v>980.0899709048805</v>
      </c>
      <c r="V134" s="1">
        <v>303.5997592828586</v>
      </c>
      <c r="W134" s="1">
        <v>766.8686900685159</v>
      </c>
      <c r="X134" s="1">
        <v>15763.255999710173</v>
      </c>
      <c r="Y134" s="12">
        <f t="shared" si="1"/>
        <v>200903</v>
      </c>
    </row>
    <row r="135" spans="1:25" s="25" customFormat="1" ht="14.25">
      <c r="A135" s="44">
        <v>200904</v>
      </c>
      <c r="B135" s="1">
        <v>92039.86513786223</v>
      </c>
      <c r="C135" s="1">
        <v>811.450559691042</v>
      </c>
      <c r="D135" s="1">
        <v>25008.087623591953</v>
      </c>
      <c r="E135" s="1">
        <v>17882.362351393716</v>
      </c>
      <c r="F135" s="1">
        <v>844.8286737247358</v>
      </c>
      <c r="G135" s="1">
        <v>3339.051097530942</v>
      </c>
      <c r="H135" s="1">
        <v>2941.845500942559</v>
      </c>
      <c r="I135" s="1">
        <v>1043.9862691919786</v>
      </c>
      <c r="J135" s="1">
        <v>1018.9732531031607</v>
      </c>
      <c r="K135" s="1">
        <v>2.1568779728961145</v>
      </c>
      <c r="L135" s="1">
        <v>13.987532339146211</v>
      </c>
      <c r="M135" s="1">
        <v>8.868605776775706</v>
      </c>
      <c r="N135" s="1">
        <v>2413.3712333936205</v>
      </c>
      <c r="O135" s="1">
        <v>16449.257137959255</v>
      </c>
      <c r="P135" s="1">
        <v>5342.931038914469</v>
      </c>
      <c r="Q135" s="1">
        <v>1341.412507103948</v>
      </c>
      <c r="R135" s="1">
        <v>4101.922257653623</v>
      </c>
      <c r="S135" s="1">
        <v>5662.991334287215</v>
      </c>
      <c r="T135" s="1">
        <v>17871.149398216887</v>
      </c>
      <c r="U135" s="1">
        <v>978.1736629443488</v>
      </c>
      <c r="V135" s="1">
        <v>300.16777717845</v>
      </c>
      <c r="W135" s="1">
        <v>779.210120848898</v>
      </c>
      <c r="X135" s="1">
        <v>15813.59783724519</v>
      </c>
      <c r="Y135" s="12">
        <f t="shared" si="1"/>
        <v>200904</v>
      </c>
    </row>
    <row r="136" spans="1:25" s="25" customFormat="1" ht="14.25">
      <c r="A136" s="44">
        <v>200905</v>
      </c>
      <c r="B136" s="1">
        <v>86879.30392032726</v>
      </c>
      <c r="C136" s="1">
        <v>977.5905045950708</v>
      </c>
      <c r="D136" s="1">
        <v>24313.384111149815</v>
      </c>
      <c r="E136" s="1">
        <v>17139.59793895708</v>
      </c>
      <c r="F136" s="1">
        <v>829.5054177637967</v>
      </c>
      <c r="G136" s="1">
        <v>3383.633641802299</v>
      </c>
      <c r="H136" s="1">
        <v>2960.6471126266415</v>
      </c>
      <c r="I136" s="1">
        <v>1036.508255807836</v>
      </c>
      <c r="J136" s="1">
        <v>1012.3391271552993</v>
      </c>
      <c r="K136" s="1">
        <v>1.3509297631064563</v>
      </c>
      <c r="L136" s="1">
        <v>13.975129894201563</v>
      </c>
      <c r="M136" s="1">
        <v>8.84306899522864</v>
      </c>
      <c r="N136" s="1">
        <v>2430.6916453938647</v>
      </c>
      <c r="O136" s="1">
        <v>15699.730511914793</v>
      </c>
      <c r="P136" s="1">
        <v>5088.44026863344</v>
      </c>
      <c r="Q136" s="1">
        <v>1083.6590086112776</v>
      </c>
      <c r="R136" s="1">
        <v>3893.1215798764106</v>
      </c>
      <c r="S136" s="1">
        <v>5634.509654793667</v>
      </c>
      <c r="T136" s="1">
        <v>17955.675735053133</v>
      </c>
      <c r="U136" s="1">
        <v>1002.786239952162</v>
      </c>
      <c r="V136" s="1">
        <v>300.07836934316026</v>
      </c>
      <c r="W136" s="1">
        <v>789.1120080588292</v>
      </c>
      <c r="X136" s="1">
        <v>15863.699117698983</v>
      </c>
      <c r="Y136" s="12">
        <f t="shared" si="1"/>
        <v>200905</v>
      </c>
    </row>
    <row r="137" spans="1:25" s="25" customFormat="1" ht="14.25">
      <c r="A137" s="45">
        <v>200906</v>
      </c>
      <c r="B137" s="1">
        <v>93277.46048067002</v>
      </c>
      <c r="C137" s="1">
        <v>911.7314930536909</v>
      </c>
      <c r="D137" s="1">
        <v>29409.2404782378</v>
      </c>
      <c r="E137" s="1">
        <v>21903.486276741638</v>
      </c>
      <c r="F137" s="1">
        <v>840.1659513600881</v>
      </c>
      <c r="G137" s="1">
        <v>3577.7139394286955</v>
      </c>
      <c r="H137" s="1">
        <v>3087.874310707375</v>
      </c>
      <c r="I137" s="1">
        <v>121.32615417373094</v>
      </c>
      <c r="J137" s="1">
        <v>99.00899874036311</v>
      </c>
      <c r="K137" s="1">
        <v>1.5465772379321394</v>
      </c>
      <c r="L137" s="1">
        <v>8.959864378424335</v>
      </c>
      <c r="M137" s="1">
        <v>11.810713817011358</v>
      </c>
      <c r="N137" s="1">
        <v>2461.3628371607574</v>
      </c>
      <c r="O137" s="1">
        <v>15560.131606009456</v>
      </c>
      <c r="P137" s="1">
        <v>5180.708927919166</v>
      </c>
      <c r="Q137" s="1">
        <v>958.7887531291735</v>
      </c>
      <c r="R137" s="1">
        <v>4011.88083485512</v>
      </c>
      <c r="S137" s="1">
        <v>5408.753090105996</v>
      </c>
      <c r="T137" s="1">
        <v>18320.33265677084</v>
      </c>
      <c r="U137" s="1">
        <v>1086.588426375889</v>
      </c>
      <c r="V137" s="1">
        <v>298.501458953207</v>
      </c>
      <c r="W137" s="1">
        <v>895.2382146865535</v>
      </c>
      <c r="X137" s="1">
        <v>16040.00455675519</v>
      </c>
      <c r="Y137" s="12">
        <f t="shared" si="1"/>
        <v>200906</v>
      </c>
    </row>
    <row r="138" spans="1:25" s="25" customFormat="1" ht="14.25">
      <c r="A138" s="45">
        <v>200907</v>
      </c>
      <c r="B138" s="1">
        <v>84682.23999509697</v>
      </c>
      <c r="C138" s="1">
        <v>906.5520554258482</v>
      </c>
      <c r="D138" s="1">
        <v>33301.57885493778</v>
      </c>
      <c r="E138" s="1">
        <v>23808.193006011716</v>
      </c>
      <c r="F138" s="1">
        <v>2181.5734856922995</v>
      </c>
      <c r="G138" s="1">
        <v>4633.12490474257</v>
      </c>
      <c r="H138" s="1">
        <v>2678.6874584911934</v>
      </c>
      <c r="I138" s="1">
        <v>178.68000720867923</v>
      </c>
      <c r="J138" s="1">
        <v>135.72956255854</v>
      </c>
      <c r="K138" s="1">
        <v>2.0584774145735008</v>
      </c>
      <c r="L138" s="1">
        <v>28.999807840507053</v>
      </c>
      <c r="M138" s="1">
        <v>11.892159395058657</v>
      </c>
      <c r="N138" s="1">
        <v>2538.3800922438922</v>
      </c>
      <c r="O138" s="1">
        <v>14695.584911090871</v>
      </c>
      <c r="P138" s="1">
        <v>5285.669818240424</v>
      </c>
      <c r="Q138" s="1">
        <v>1012.1105865683289</v>
      </c>
      <c r="R138" s="1">
        <v>2955.3626201845036</v>
      </c>
      <c r="S138" s="1">
        <v>5442.441886097616</v>
      </c>
      <c r="T138" s="1">
        <v>18448.559513311076</v>
      </c>
      <c r="U138" s="1">
        <v>1063.5023231393386</v>
      </c>
      <c r="V138" s="1">
        <v>303.5628597569921</v>
      </c>
      <c r="W138" s="1">
        <v>897.9455208561483</v>
      </c>
      <c r="X138" s="1">
        <v>16183.548809558597</v>
      </c>
      <c r="Y138" s="12">
        <f t="shared" si="1"/>
        <v>200907</v>
      </c>
    </row>
    <row r="139" spans="1:25" s="25" customFormat="1" ht="14.25">
      <c r="A139" s="45">
        <v>200908</v>
      </c>
      <c r="B139" s="1">
        <v>85403.65110975648</v>
      </c>
      <c r="C139" s="1">
        <v>1285.753219387295</v>
      </c>
      <c r="D139" s="1">
        <v>31028.483870717857</v>
      </c>
      <c r="E139" s="1">
        <v>21624.254134620922</v>
      </c>
      <c r="F139" s="1">
        <v>2036.935435412387</v>
      </c>
      <c r="G139" s="1">
        <v>4745.949917290898</v>
      </c>
      <c r="H139" s="1">
        <v>2621.3443833936526</v>
      </c>
      <c r="I139" s="1">
        <v>154.96562287739053</v>
      </c>
      <c r="J139" s="1">
        <v>105.02851492719935</v>
      </c>
      <c r="K139" s="1">
        <v>1.5906633169467501</v>
      </c>
      <c r="L139" s="1">
        <v>36.499082272604696</v>
      </c>
      <c r="M139" s="1">
        <v>11.847362360639714</v>
      </c>
      <c r="N139" s="1">
        <v>2418.65861045487</v>
      </c>
      <c r="O139" s="1">
        <v>15020.605463910837</v>
      </c>
      <c r="P139" s="1">
        <v>5945.1980298945855</v>
      </c>
      <c r="Q139" s="1">
        <v>1012.396823726686</v>
      </c>
      <c r="R139" s="1">
        <v>2677.690443850536</v>
      </c>
      <c r="S139" s="1">
        <v>5385.320166439028</v>
      </c>
      <c r="T139" s="1">
        <v>18474.315515638624</v>
      </c>
      <c r="U139" s="1">
        <v>1063.6953421601543</v>
      </c>
      <c r="V139" s="1">
        <v>301.2825893063777</v>
      </c>
      <c r="W139" s="1">
        <v>897.168493623508</v>
      </c>
      <c r="X139" s="1">
        <v>16212.169090548583</v>
      </c>
      <c r="Y139" s="12">
        <f t="shared" si="1"/>
        <v>200908</v>
      </c>
    </row>
    <row r="140" spans="1:25" s="25" customFormat="1" ht="14.25">
      <c r="A140" s="45">
        <v>200909</v>
      </c>
      <c r="B140" s="1">
        <v>93501.47069360362</v>
      </c>
      <c r="C140" s="1">
        <v>973.5630633445294</v>
      </c>
      <c r="D140" s="1">
        <v>31682.168528711343</v>
      </c>
      <c r="E140" s="1">
        <v>22184.966709780932</v>
      </c>
      <c r="F140" s="1">
        <v>2079.640159544968</v>
      </c>
      <c r="G140" s="1">
        <v>4711.735801007662</v>
      </c>
      <c r="H140" s="1">
        <v>2705.8258583777774</v>
      </c>
      <c r="I140" s="1">
        <v>158.79148582095326</v>
      </c>
      <c r="J140" s="1">
        <v>109.00716387372776</v>
      </c>
      <c r="K140" s="1">
        <v>2.085596782902515</v>
      </c>
      <c r="L140" s="1">
        <v>35.9655030115119</v>
      </c>
      <c r="M140" s="1">
        <v>11.733222152811084</v>
      </c>
      <c r="N140" s="1">
        <v>2507.527400276437</v>
      </c>
      <c r="O140" s="1">
        <v>14782.461593554257</v>
      </c>
      <c r="P140" s="1">
        <v>5885.30302456277</v>
      </c>
      <c r="Q140" s="1">
        <v>1022.2294465792835</v>
      </c>
      <c r="R140" s="1">
        <v>2515.449060668812</v>
      </c>
      <c r="S140" s="1">
        <v>5359.480061743392</v>
      </c>
      <c r="T140" s="1">
        <v>18702.39978468063</v>
      </c>
      <c r="U140" s="1">
        <v>1102.4856455249114</v>
      </c>
      <c r="V140" s="1">
        <v>302.4217199253601</v>
      </c>
      <c r="W140" s="1">
        <v>910.0380858426764</v>
      </c>
      <c r="X140" s="1">
        <v>16387.454333387683</v>
      </c>
      <c r="Y140" s="12">
        <f aca="true" t="shared" si="2" ref="Y140:Y205">A140</f>
        <v>200909</v>
      </c>
    </row>
    <row r="141" spans="1:25" s="25" customFormat="1" ht="14.25">
      <c r="A141" s="45">
        <v>200910</v>
      </c>
      <c r="B141" s="1">
        <v>77923.08847052927</v>
      </c>
      <c r="C141" s="1">
        <v>892.8980065590204</v>
      </c>
      <c r="D141" s="1">
        <v>31937.317588142425</v>
      </c>
      <c r="E141" s="1">
        <v>22009.835673156053</v>
      </c>
      <c r="F141" s="1">
        <v>2284.068892105694</v>
      </c>
      <c r="G141" s="1">
        <v>4771.084199485157</v>
      </c>
      <c r="H141" s="1">
        <v>2872.3288233955222</v>
      </c>
      <c r="I141" s="1">
        <v>218.87161607636</v>
      </c>
      <c r="J141" s="1">
        <v>168.480525520927</v>
      </c>
      <c r="K141" s="1">
        <v>2.791142643037974</v>
      </c>
      <c r="L141" s="1">
        <v>35.9503184022778</v>
      </c>
      <c r="M141" s="1">
        <v>11.649629510117224</v>
      </c>
      <c r="N141" s="1">
        <v>2623.03272615542</v>
      </c>
      <c r="O141" s="1">
        <v>14710.028715737557</v>
      </c>
      <c r="P141" s="1">
        <v>6007.007363329926</v>
      </c>
      <c r="Q141" s="1">
        <v>878.1457794455575</v>
      </c>
      <c r="R141" s="1">
        <v>2466.8964778093805</v>
      </c>
      <c r="S141" s="1">
        <v>5357.979095152692</v>
      </c>
      <c r="T141" s="1">
        <v>18815.71678383662</v>
      </c>
      <c r="U141" s="1">
        <v>1106.3121700982892</v>
      </c>
      <c r="V141" s="1">
        <v>304.63126409057276</v>
      </c>
      <c r="W141" s="1">
        <v>915.8223671534909</v>
      </c>
      <c r="X141" s="1">
        <v>16488.950982494265</v>
      </c>
      <c r="Y141" s="12">
        <f t="shared" si="2"/>
        <v>200910</v>
      </c>
    </row>
    <row r="142" spans="1:25" s="25" customFormat="1" ht="14.25">
      <c r="A142" s="45">
        <v>200911</v>
      </c>
      <c r="B142" s="1">
        <v>72209.12035762286</v>
      </c>
      <c r="C142" s="1">
        <v>959.2995245494066</v>
      </c>
      <c r="D142" s="1">
        <v>31640.948193741435</v>
      </c>
      <c r="E142" s="1">
        <v>21910.240869119807</v>
      </c>
      <c r="F142" s="1">
        <v>2067.475630780812</v>
      </c>
      <c r="G142" s="1">
        <v>4767.288709634734</v>
      </c>
      <c r="H142" s="1">
        <v>2895.9429842060804</v>
      </c>
      <c r="I142" s="1">
        <v>193.75833554659388</v>
      </c>
      <c r="J142" s="1">
        <v>144.4819497384599</v>
      </c>
      <c r="K142" s="1">
        <v>1.1289437894102854</v>
      </c>
      <c r="L142" s="1">
        <v>36.88570211945417</v>
      </c>
      <c r="M142" s="1">
        <v>11.261739899269552</v>
      </c>
      <c r="N142" s="1">
        <v>2515.1917394308307</v>
      </c>
      <c r="O142" s="1">
        <v>14279.48954902621</v>
      </c>
      <c r="P142" s="1">
        <v>5767.849212247924</v>
      </c>
      <c r="Q142" s="1">
        <v>1025.6015137606867</v>
      </c>
      <c r="R142" s="1">
        <v>2147.2743974743544</v>
      </c>
      <c r="S142" s="1">
        <v>5338.764425543245</v>
      </c>
      <c r="T142" s="1">
        <v>18884.16367505765</v>
      </c>
      <c r="U142" s="1">
        <v>1086.3471040820605</v>
      </c>
      <c r="V142" s="1">
        <v>307.9122806751568</v>
      </c>
      <c r="W142" s="1">
        <v>905.9978674867344</v>
      </c>
      <c r="X142" s="1">
        <v>16583.9064228137</v>
      </c>
      <c r="Y142" s="12">
        <f t="shared" si="2"/>
        <v>200911</v>
      </c>
    </row>
    <row r="143" spans="1:25" s="25" customFormat="1" ht="14.25">
      <c r="A143" s="45">
        <v>200912</v>
      </c>
      <c r="B143" s="1">
        <v>68562.14810888503</v>
      </c>
      <c r="C143" s="1">
        <v>713.375420252901</v>
      </c>
      <c r="D143" s="1">
        <v>25962.919361577755</v>
      </c>
      <c r="E143" s="1">
        <v>16706.934782539654</v>
      </c>
      <c r="F143" s="1">
        <v>2090.1993290380096</v>
      </c>
      <c r="G143" s="1">
        <v>4116.583332899092</v>
      </c>
      <c r="H143" s="1">
        <v>3049.2019171010015</v>
      </c>
      <c r="I143" s="1">
        <v>179.65221439045482</v>
      </c>
      <c r="J143" s="1">
        <v>118.09787428697041</v>
      </c>
      <c r="K143" s="1">
        <v>1.2271072811578903</v>
      </c>
      <c r="L143" s="1">
        <v>49.68727638447307</v>
      </c>
      <c r="M143" s="1">
        <v>10.639956437853439</v>
      </c>
      <c r="N143" s="1">
        <v>2456.580512857873</v>
      </c>
      <c r="O143" s="1">
        <v>14492.476590700362</v>
      </c>
      <c r="P143" s="1">
        <v>5937.857134305881</v>
      </c>
      <c r="Q143" s="1">
        <v>899.2033851096892</v>
      </c>
      <c r="R143" s="1">
        <v>2190.419611731131</v>
      </c>
      <c r="S143" s="1">
        <v>5464.99645955366</v>
      </c>
      <c r="T143" s="1">
        <v>19130.79210277542</v>
      </c>
      <c r="U143" s="1">
        <v>1057.3427607179785</v>
      </c>
      <c r="V143" s="1">
        <v>313.4104854610545</v>
      </c>
      <c r="W143" s="1">
        <v>1119.4506368281905</v>
      </c>
      <c r="X143" s="1">
        <v>16640.588219768197</v>
      </c>
      <c r="Y143" s="12">
        <f t="shared" si="2"/>
        <v>200912</v>
      </c>
    </row>
    <row r="144" spans="1:25" s="25" customFormat="1" ht="14.25">
      <c r="A144" s="45">
        <v>201001</v>
      </c>
      <c r="B144" s="1">
        <v>54955.39592874554</v>
      </c>
      <c r="C144" s="1">
        <v>842.1668704261933</v>
      </c>
      <c r="D144" s="1">
        <v>27589.804643602223</v>
      </c>
      <c r="E144" s="1">
        <v>17993.421208487634</v>
      </c>
      <c r="F144" s="1">
        <v>2067.8059408392464</v>
      </c>
      <c r="G144" s="1">
        <v>4278.159584805858</v>
      </c>
      <c r="H144" s="1">
        <v>3250.4179094694837</v>
      </c>
      <c r="I144" s="1">
        <v>223.56375094284732</v>
      </c>
      <c r="J144" s="1">
        <v>147.83390400564713</v>
      </c>
      <c r="K144" s="1">
        <v>1.1817657080291368</v>
      </c>
      <c r="L144" s="1">
        <v>11.943197192513232</v>
      </c>
      <c r="M144" s="1">
        <v>62.604884036657836</v>
      </c>
      <c r="N144" s="1">
        <v>2429.9329428919636</v>
      </c>
      <c r="O144" s="1">
        <v>14742.679443067173</v>
      </c>
      <c r="P144" s="1">
        <v>6167.9314720424245</v>
      </c>
      <c r="Q144" s="1">
        <v>852.5542368624599</v>
      </c>
      <c r="R144" s="1">
        <v>2178.531861795335</v>
      </c>
      <c r="S144" s="1">
        <v>5543.6618723669535</v>
      </c>
      <c r="T144" s="1">
        <v>19016.68020770316</v>
      </c>
      <c r="U144" s="1">
        <v>1135.3562646052408</v>
      </c>
      <c r="V144" s="1">
        <v>301.8391634486599</v>
      </c>
      <c r="W144" s="1">
        <v>1006.5524386179636</v>
      </c>
      <c r="X144" s="1">
        <v>16572.932341031297</v>
      </c>
      <c r="Y144" s="12">
        <f t="shared" si="2"/>
        <v>201001</v>
      </c>
    </row>
    <row r="145" spans="1:25" s="25" customFormat="1" ht="14.25">
      <c r="A145" s="45">
        <v>201002</v>
      </c>
      <c r="B145" s="1">
        <v>52011.99005116975</v>
      </c>
      <c r="C145" s="1">
        <v>788.0374645775648</v>
      </c>
      <c r="D145" s="1">
        <v>27638.576173245383</v>
      </c>
      <c r="E145" s="1">
        <v>17879.022254557818</v>
      </c>
      <c r="F145" s="1">
        <v>2000.7139713384847</v>
      </c>
      <c r="G145" s="1">
        <v>4361.231292893769</v>
      </c>
      <c r="H145" s="1">
        <v>3397.6086544553123</v>
      </c>
      <c r="I145" s="1">
        <v>202.58489029033342</v>
      </c>
      <c r="J145" s="1">
        <v>110.45483690768492</v>
      </c>
      <c r="K145" s="1">
        <v>1.16010747595167</v>
      </c>
      <c r="L145" s="1">
        <v>62.23302388785271</v>
      </c>
      <c r="M145" s="1">
        <v>28.736922018844112</v>
      </c>
      <c r="N145" s="1">
        <v>2427.191405579514</v>
      </c>
      <c r="O145" s="1">
        <v>15948.771558748515</v>
      </c>
      <c r="P145" s="1">
        <v>6011.7690362415815</v>
      </c>
      <c r="Q145" s="1">
        <v>1306.1966898147034</v>
      </c>
      <c r="R145" s="1">
        <v>2904.8668370760015</v>
      </c>
      <c r="S145" s="1">
        <v>5725.938995616227</v>
      </c>
      <c r="T145" s="1">
        <v>19720.82424436715</v>
      </c>
      <c r="U145" s="1">
        <v>1682.5807880451925</v>
      </c>
      <c r="V145" s="1">
        <v>306.1197128517545</v>
      </c>
      <c r="W145" s="1">
        <v>1078.5249376282266</v>
      </c>
      <c r="X145" s="1">
        <v>16653.59880584198</v>
      </c>
      <c r="Y145" s="12">
        <f t="shared" si="2"/>
        <v>201002</v>
      </c>
    </row>
    <row r="146" spans="1:25" s="25" customFormat="1" ht="14.25">
      <c r="A146" s="45">
        <v>201003</v>
      </c>
      <c r="B146" s="1">
        <v>53701.58244476207</v>
      </c>
      <c r="C146" s="1">
        <v>875.2296653525389</v>
      </c>
      <c r="D146" s="1">
        <v>27344.4275156102</v>
      </c>
      <c r="E146" s="1">
        <v>18369.746061173442</v>
      </c>
      <c r="F146" s="1">
        <v>1156.9277264962027</v>
      </c>
      <c r="G146" s="1">
        <v>4561.656957812676</v>
      </c>
      <c r="H146" s="1">
        <v>3256.0967701278805</v>
      </c>
      <c r="I146" s="1">
        <v>195.00783403888485</v>
      </c>
      <c r="J146" s="1">
        <v>122.06664717122032</v>
      </c>
      <c r="K146" s="1">
        <v>0.8598190927427763</v>
      </c>
      <c r="L146" s="1">
        <v>61.741335659613554</v>
      </c>
      <c r="M146" s="1">
        <v>10.340032115308201</v>
      </c>
      <c r="N146" s="1">
        <v>2414.6130804477184</v>
      </c>
      <c r="O146" s="1">
        <v>15205.86894174898</v>
      </c>
      <c r="P146" s="1">
        <v>5641.335147058592</v>
      </c>
      <c r="Q146" s="1">
        <v>1434.8082738674177</v>
      </c>
      <c r="R146" s="1">
        <v>2753.208582895038</v>
      </c>
      <c r="S146" s="1">
        <v>5376.516937927931</v>
      </c>
      <c r="T146" s="1">
        <v>19238.282594718006</v>
      </c>
      <c r="U146" s="1">
        <v>974.39340421369</v>
      </c>
      <c r="V146" s="1">
        <v>303.05150445959305</v>
      </c>
      <c r="W146" s="1">
        <v>1114.0341389850764</v>
      </c>
      <c r="X146" s="1">
        <v>16846.803547059648</v>
      </c>
      <c r="Y146" s="12">
        <f t="shared" si="2"/>
        <v>201003</v>
      </c>
    </row>
    <row r="147" spans="1:25" s="25" customFormat="1" ht="14.25">
      <c r="A147" s="45">
        <v>201004</v>
      </c>
      <c r="B147" s="1">
        <v>58285.34518616089</v>
      </c>
      <c r="C147" s="1">
        <v>943.8044665637829</v>
      </c>
      <c r="D147" s="1">
        <v>28028.649325530467</v>
      </c>
      <c r="E147" s="1">
        <v>18837.221918802526</v>
      </c>
      <c r="F147" s="1">
        <v>930.5599928093427</v>
      </c>
      <c r="G147" s="1">
        <v>4905.983051970323</v>
      </c>
      <c r="H147" s="1">
        <v>3354.884361948274</v>
      </c>
      <c r="I147" s="1">
        <v>190.34781253729975</v>
      </c>
      <c r="J147" s="1">
        <v>115.44976195378689</v>
      </c>
      <c r="K147" s="1">
        <v>0.8567145148228837</v>
      </c>
      <c r="L147" s="1">
        <v>63.76204189009049</v>
      </c>
      <c r="M147" s="1">
        <v>10.279294178599498</v>
      </c>
      <c r="N147" s="1">
        <v>2473.5302361829877</v>
      </c>
      <c r="O147" s="1">
        <v>14864.23572861466</v>
      </c>
      <c r="P147" s="1">
        <v>5782.368502336803</v>
      </c>
      <c r="Q147" s="1">
        <v>1404.4721433988516</v>
      </c>
      <c r="R147" s="1">
        <v>2720.1009973085597</v>
      </c>
      <c r="S147" s="1">
        <v>4957.2940855704455</v>
      </c>
      <c r="T147" s="1">
        <v>19345.261991709656</v>
      </c>
      <c r="U147" s="1">
        <v>977.9357781220768</v>
      </c>
      <c r="V147" s="1">
        <v>306.320141311925</v>
      </c>
      <c r="W147" s="1">
        <v>1133.475382012855</v>
      </c>
      <c r="X147" s="1">
        <v>16927.5306902628</v>
      </c>
      <c r="Y147" s="12">
        <f t="shared" si="2"/>
        <v>201004</v>
      </c>
    </row>
    <row r="148" spans="1:25" s="25" customFormat="1" ht="14.25">
      <c r="A148" s="45">
        <v>201005</v>
      </c>
      <c r="B148" s="1">
        <v>67562.5745217526</v>
      </c>
      <c r="C148" s="1">
        <v>1149.853281644571</v>
      </c>
      <c r="D148" s="1">
        <v>29356.741743067745</v>
      </c>
      <c r="E148" s="1">
        <v>19919.57682072127</v>
      </c>
      <c r="F148" s="1">
        <v>1142.4689802748098</v>
      </c>
      <c r="G148" s="1">
        <v>4844.6419617824795</v>
      </c>
      <c r="H148" s="1">
        <v>3450.0539802891853</v>
      </c>
      <c r="I148" s="1">
        <v>209.01299253031323</v>
      </c>
      <c r="J148" s="1">
        <v>134.26011927982526</v>
      </c>
      <c r="K148" s="1">
        <v>0.7722558476259651</v>
      </c>
      <c r="L148" s="1">
        <v>64.0208693680229</v>
      </c>
      <c r="M148" s="1">
        <v>9.959748034839103</v>
      </c>
      <c r="N148" s="1">
        <v>2436.884268177628</v>
      </c>
      <c r="O148" s="1">
        <v>14979.64384283038</v>
      </c>
      <c r="P148" s="1">
        <v>5624.3419390606605</v>
      </c>
      <c r="Q148" s="1">
        <v>1622.2259228337825</v>
      </c>
      <c r="R148" s="1">
        <v>2721.386414793923</v>
      </c>
      <c r="S148" s="1">
        <v>5011.689566142016</v>
      </c>
      <c r="T148" s="1">
        <v>19444.42884563662</v>
      </c>
      <c r="U148" s="1">
        <v>999.7773876997312</v>
      </c>
      <c r="V148" s="1">
        <v>305.9306820713646</v>
      </c>
      <c r="W148" s="1">
        <v>1142.4828188782594</v>
      </c>
      <c r="X148" s="1">
        <v>16996.237956987265</v>
      </c>
      <c r="Y148" s="12">
        <f t="shared" si="2"/>
        <v>201005</v>
      </c>
    </row>
    <row r="149" spans="1:25" s="25" customFormat="1" ht="14.25">
      <c r="A149" s="45">
        <v>201006</v>
      </c>
      <c r="B149" s="1">
        <v>85311.7091695117</v>
      </c>
      <c r="C149" s="1">
        <v>1193.21885998509</v>
      </c>
      <c r="D149" s="1">
        <v>31339.6257469873</v>
      </c>
      <c r="E149" s="1">
        <v>20295.68886496531</v>
      </c>
      <c r="F149" s="1">
        <v>1294.7498223401658</v>
      </c>
      <c r="G149" s="1">
        <v>5470.909626663873</v>
      </c>
      <c r="H149" s="1">
        <v>4278.277433017951</v>
      </c>
      <c r="I149" s="1">
        <v>271.8420794401027</v>
      </c>
      <c r="J149" s="1">
        <v>153.4289958000471</v>
      </c>
      <c r="K149" s="1">
        <v>2.769750471541748</v>
      </c>
      <c r="L149" s="1">
        <v>65.03184400405947</v>
      </c>
      <c r="M149" s="1">
        <v>50.61148916445439</v>
      </c>
      <c r="N149" s="1">
        <v>2436.1171152093557</v>
      </c>
      <c r="O149" s="1">
        <v>13410.096380753894</v>
      </c>
      <c r="P149" s="1">
        <v>3679.376685330341</v>
      </c>
      <c r="Q149" s="1">
        <v>1427.5965226576545</v>
      </c>
      <c r="R149" s="1">
        <v>3231.190401833962</v>
      </c>
      <c r="S149" s="1">
        <v>5071.932770931936</v>
      </c>
      <c r="T149" s="1">
        <v>19660.37840035364</v>
      </c>
      <c r="U149" s="1">
        <v>979.7731078245426</v>
      </c>
      <c r="V149" s="1">
        <v>327.31045360370314</v>
      </c>
      <c r="W149" s="1">
        <v>1133.112654824212</v>
      </c>
      <c r="X149" s="1">
        <v>17220.18218410118</v>
      </c>
      <c r="Y149" s="12">
        <f t="shared" si="2"/>
        <v>201006</v>
      </c>
    </row>
    <row r="150" spans="1:25" s="25" customFormat="1" ht="14.25">
      <c r="A150" s="45">
        <v>201007</v>
      </c>
      <c r="B150" s="1">
        <v>63090.69854529553</v>
      </c>
      <c r="C150" s="1">
        <v>1025.000656725279</v>
      </c>
      <c r="D150" s="1">
        <v>31345.802821705496</v>
      </c>
      <c r="E150" s="1">
        <v>20366.639075381674</v>
      </c>
      <c r="F150" s="1">
        <v>1234.9549320466056</v>
      </c>
      <c r="G150" s="1">
        <v>4970.182230642306</v>
      </c>
      <c r="H150" s="1">
        <v>4774.026583634912</v>
      </c>
      <c r="I150" s="1">
        <v>232.01013154002354</v>
      </c>
      <c r="J150" s="1">
        <v>116.06837122545292</v>
      </c>
      <c r="K150" s="1">
        <v>2.6432754021853455</v>
      </c>
      <c r="L150" s="1">
        <v>10.754004664479211</v>
      </c>
      <c r="M150" s="1">
        <v>102.54448024790608</v>
      </c>
      <c r="N150" s="1">
        <v>2426.6807229165515</v>
      </c>
      <c r="O150" s="1">
        <v>13308.335185211516</v>
      </c>
      <c r="P150" s="1">
        <v>3556.3412265079023</v>
      </c>
      <c r="Q150" s="1">
        <v>1351.9770051733246</v>
      </c>
      <c r="R150" s="1">
        <v>3275.6298057054128</v>
      </c>
      <c r="S150" s="1">
        <v>5124.387147824876</v>
      </c>
      <c r="T150" s="1">
        <v>19814.14974029324</v>
      </c>
      <c r="U150" s="1">
        <v>984.9920643239961</v>
      </c>
      <c r="V150" s="1">
        <v>330.00151063366366</v>
      </c>
      <c r="W150" s="1">
        <v>1180.6464857347028</v>
      </c>
      <c r="X150" s="1">
        <v>17318.509679600877</v>
      </c>
      <c r="Y150" s="12">
        <f t="shared" si="2"/>
        <v>201007</v>
      </c>
    </row>
    <row r="151" spans="1:25" s="25" customFormat="1" ht="14.25">
      <c r="A151" s="45">
        <v>201008</v>
      </c>
      <c r="B151" s="1">
        <v>60005.66610488871</v>
      </c>
      <c r="C151" s="1">
        <v>733.6902098162391</v>
      </c>
      <c r="D151" s="1">
        <v>32928.88280721046</v>
      </c>
      <c r="E151" s="1">
        <v>21876.628456897113</v>
      </c>
      <c r="F151" s="1">
        <v>1102.9791827389736</v>
      </c>
      <c r="G151" s="1">
        <v>5115.186218645544</v>
      </c>
      <c r="H151" s="1">
        <v>4834.088948928827</v>
      </c>
      <c r="I151" s="1">
        <v>203.19273447991137</v>
      </c>
      <c r="J151" s="1">
        <v>123.28277799078535</v>
      </c>
      <c r="K151" s="1">
        <v>2.642982557941032</v>
      </c>
      <c r="L151" s="1">
        <v>10.126265099017221</v>
      </c>
      <c r="M151" s="1">
        <v>67.14070883216777</v>
      </c>
      <c r="N151" s="1">
        <v>2446.6522506369383</v>
      </c>
      <c r="O151" s="1">
        <v>13130.466390721</v>
      </c>
      <c r="P151" s="1">
        <v>3550.398635411808</v>
      </c>
      <c r="Q151" s="1">
        <v>1333.83527583035</v>
      </c>
      <c r="R151" s="1">
        <v>3086.6036917128436</v>
      </c>
      <c r="S151" s="1">
        <v>5159.628787765998</v>
      </c>
      <c r="T151" s="1">
        <v>19829.474143801846</v>
      </c>
      <c r="U151" s="1">
        <v>983.8665771398541</v>
      </c>
      <c r="V151" s="1">
        <v>333.6920192687265</v>
      </c>
      <c r="W151" s="1">
        <v>1163.9261184905872</v>
      </c>
      <c r="X151" s="1">
        <v>17347.989428902678</v>
      </c>
      <c r="Y151" s="12">
        <f t="shared" si="2"/>
        <v>201008</v>
      </c>
    </row>
    <row r="152" spans="1:25" s="25" customFormat="1" ht="14.25">
      <c r="A152" s="45">
        <v>201009</v>
      </c>
      <c r="B152" s="1">
        <v>53168.26485643219</v>
      </c>
      <c r="C152" s="1">
        <v>907.917074619725</v>
      </c>
      <c r="D152" s="1">
        <v>33475.682614006415</v>
      </c>
      <c r="E152" s="1">
        <v>21358.270536865584</v>
      </c>
      <c r="F152" s="1">
        <v>2025.3304663057484</v>
      </c>
      <c r="G152" s="1">
        <v>5782.798821739494</v>
      </c>
      <c r="H152" s="1">
        <v>4309.2827890955905</v>
      </c>
      <c r="I152" s="1">
        <v>213.79171217547355</v>
      </c>
      <c r="J152" s="1">
        <v>139.6427663391528</v>
      </c>
      <c r="K152" s="1">
        <v>2.5060871014401975</v>
      </c>
      <c r="L152" s="1">
        <v>9.593447864648885</v>
      </c>
      <c r="M152" s="1">
        <v>62.04941087023169</v>
      </c>
      <c r="N152" s="1">
        <v>2608.650333840929</v>
      </c>
      <c r="O152" s="1">
        <v>12915.583941609244</v>
      </c>
      <c r="P152" s="1">
        <v>3373.3937689645927</v>
      </c>
      <c r="Q152" s="1">
        <v>1337.5823416039227</v>
      </c>
      <c r="R152" s="1">
        <v>3067.218990908995</v>
      </c>
      <c r="S152" s="1">
        <v>5137.388840131734</v>
      </c>
      <c r="T152" s="1">
        <v>20035.281383729714</v>
      </c>
      <c r="U152" s="1">
        <v>988.1025133950792</v>
      </c>
      <c r="V152" s="1">
        <v>342.26612162198916</v>
      </c>
      <c r="W152" s="1">
        <v>1178.981454502677</v>
      </c>
      <c r="X152" s="1">
        <v>17525.931294209968</v>
      </c>
      <c r="Y152" s="12">
        <f t="shared" si="2"/>
        <v>201009</v>
      </c>
    </row>
    <row r="153" spans="1:25" s="25" customFormat="1" ht="14.25">
      <c r="A153" s="45">
        <v>201010</v>
      </c>
      <c r="B153" s="1">
        <v>52545.465796377</v>
      </c>
      <c r="C153" s="1">
        <v>1000.67419442975</v>
      </c>
      <c r="D153" s="1">
        <v>32257.61303217063</v>
      </c>
      <c r="E153" s="1">
        <v>21091.52288961673</v>
      </c>
      <c r="F153" s="1">
        <v>2283.5247487015604</v>
      </c>
      <c r="G153" s="1">
        <v>5122.20635627556</v>
      </c>
      <c r="H153" s="1">
        <v>3760.35903757678</v>
      </c>
      <c r="I153" s="1">
        <v>217.05379445951</v>
      </c>
      <c r="J153" s="1">
        <v>144.88244737950998</v>
      </c>
      <c r="K153" s="1">
        <v>0.80248272</v>
      </c>
      <c r="L153" s="1">
        <v>9.57007881</v>
      </c>
      <c r="M153" s="1">
        <v>61.79878555</v>
      </c>
      <c r="N153" s="1">
        <v>2517.1105540099998</v>
      </c>
      <c r="O153" s="1">
        <v>13012.113945735891</v>
      </c>
      <c r="P153" s="1">
        <v>3252.02864142411</v>
      </c>
      <c r="Q153" s="1">
        <v>1490.93232470854</v>
      </c>
      <c r="R153" s="1">
        <v>3154.46915392324</v>
      </c>
      <c r="S153" s="1">
        <v>5114.68382568</v>
      </c>
      <c r="T153" s="1">
        <v>20128.42428193712</v>
      </c>
      <c r="U153" s="1">
        <v>964.45181065401</v>
      </c>
      <c r="V153" s="1">
        <v>351.36380180901</v>
      </c>
      <c r="W153" s="1">
        <v>1167.3056725839099</v>
      </c>
      <c r="X153" s="1">
        <v>17645.30299689019</v>
      </c>
      <c r="Y153" s="12">
        <f t="shared" si="2"/>
        <v>201010</v>
      </c>
    </row>
    <row r="154" spans="1:25" s="25" customFormat="1" ht="14.25">
      <c r="A154" s="45">
        <v>201011</v>
      </c>
      <c r="B154" s="1">
        <v>56101.83444709549</v>
      </c>
      <c r="C154" s="1">
        <v>809.3400891966062</v>
      </c>
      <c r="D154" s="1">
        <v>33206.16877963115</v>
      </c>
      <c r="E154" s="1">
        <v>21349.483355693887</v>
      </c>
      <c r="F154" s="1">
        <v>2282.9373366609484</v>
      </c>
      <c r="G154" s="1">
        <v>5783.204277437963</v>
      </c>
      <c r="H154" s="1">
        <v>3790.5438098383565</v>
      </c>
      <c r="I154" s="1">
        <v>202.2293896378685</v>
      </c>
      <c r="J154" s="1">
        <v>130.69618367942658</v>
      </c>
      <c r="K154" s="1">
        <v>0.8292127009079792</v>
      </c>
      <c r="L154" s="1">
        <v>8.959025007895539</v>
      </c>
      <c r="M154" s="1">
        <v>61.744968249638404</v>
      </c>
      <c r="N154" s="1">
        <v>2538.0680285016724</v>
      </c>
      <c r="O154" s="1">
        <v>13286.606294846282</v>
      </c>
      <c r="P154" s="1">
        <v>3507.0794845659602</v>
      </c>
      <c r="Q154" s="1">
        <v>1293.4995150056038</v>
      </c>
      <c r="R154" s="1">
        <v>3222.6610912830574</v>
      </c>
      <c r="S154" s="1">
        <v>5263.36620399166</v>
      </c>
      <c r="T154" s="1">
        <v>20195.226709319642</v>
      </c>
      <c r="U154" s="1">
        <v>882.087176413884</v>
      </c>
      <c r="V154" s="1">
        <v>346.64376684567986</v>
      </c>
      <c r="W154" s="1">
        <v>1149.6800253179579</v>
      </c>
      <c r="X154" s="1">
        <v>17816.81574074212</v>
      </c>
      <c r="Y154" s="12">
        <f t="shared" si="2"/>
        <v>201011</v>
      </c>
    </row>
    <row r="155" spans="1:25" s="25" customFormat="1" ht="14.25">
      <c r="A155" s="45">
        <v>201012</v>
      </c>
      <c r="B155" s="1">
        <v>49516.168525124755</v>
      </c>
      <c r="C155" s="1">
        <v>726.9861289426722</v>
      </c>
      <c r="D155" s="1">
        <v>33134.99789025864</v>
      </c>
      <c r="E155" s="1">
        <v>21160.80931066313</v>
      </c>
      <c r="F155" s="1">
        <v>2428.5440324464785</v>
      </c>
      <c r="G155" s="1">
        <v>5761.429036735959</v>
      </c>
      <c r="H155" s="1">
        <v>3784.215510413062</v>
      </c>
      <c r="I155" s="1">
        <v>169.380794137561</v>
      </c>
      <c r="J155" s="1">
        <v>98.89319512705953</v>
      </c>
      <c r="K155" s="1">
        <v>0.22209975167940998</v>
      </c>
      <c r="L155" s="1">
        <v>9.644987646287632</v>
      </c>
      <c r="M155" s="1">
        <v>60.620511612534415</v>
      </c>
      <c r="N155" s="1">
        <v>2641.720190769567</v>
      </c>
      <c r="O155" s="1">
        <v>13281.24138573177</v>
      </c>
      <c r="P155" s="1">
        <v>3277.4491866649505</v>
      </c>
      <c r="Q155" s="1">
        <v>1227.4285208232432</v>
      </c>
      <c r="R155" s="1">
        <v>3495.798866889119</v>
      </c>
      <c r="S155" s="1">
        <v>5280.564811354458</v>
      </c>
      <c r="T155" s="1">
        <v>20542.610030648833</v>
      </c>
      <c r="U155" s="1">
        <v>931.5703498205063</v>
      </c>
      <c r="V155" s="1">
        <v>356.01513010331644</v>
      </c>
      <c r="W155" s="1">
        <v>1134.124169638228</v>
      </c>
      <c r="X155" s="1">
        <v>18120.900381086783</v>
      </c>
      <c r="Y155" s="12">
        <f t="shared" si="2"/>
        <v>201012</v>
      </c>
    </row>
    <row r="156" spans="1:25" s="25" customFormat="1" ht="14.25">
      <c r="A156" s="45">
        <v>201101</v>
      </c>
      <c r="B156" s="1">
        <v>52423.21438425401</v>
      </c>
      <c r="C156" s="1">
        <v>949.6923729473774</v>
      </c>
      <c r="D156" s="1">
        <v>32195.491621254332</v>
      </c>
      <c r="E156" s="1">
        <v>21242.857957780663</v>
      </c>
      <c r="F156" s="1">
        <v>1426.3171838439187</v>
      </c>
      <c r="G156" s="1">
        <v>5823.81047557744</v>
      </c>
      <c r="H156" s="1">
        <v>3702.50600405231</v>
      </c>
      <c r="I156" s="1">
        <v>208.6901844049919</v>
      </c>
      <c r="J156" s="1">
        <v>137.72532011950136</v>
      </c>
      <c r="K156" s="1">
        <v>0.2748047719496454</v>
      </c>
      <c r="L156" s="1">
        <v>10.250998984272597</v>
      </c>
      <c r="M156" s="1">
        <v>60.4390605292683</v>
      </c>
      <c r="N156" s="1">
        <v>2550.504934010592</v>
      </c>
      <c r="O156" s="1">
        <v>13091.815153702206</v>
      </c>
      <c r="P156" s="1">
        <v>3216.24958888712</v>
      </c>
      <c r="Q156" s="1">
        <v>1183.022670390052</v>
      </c>
      <c r="R156" s="1">
        <v>3409.1538236268525</v>
      </c>
      <c r="S156" s="1">
        <v>5283.389070798181</v>
      </c>
      <c r="T156" s="1">
        <v>20610.12264341912</v>
      </c>
      <c r="U156" s="1">
        <v>955.1623769442365</v>
      </c>
      <c r="V156" s="1">
        <v>368.3218393737126</v>
      </c>
      <c r="W156" s="1">
        <v>1133.073239816111</v>
      </c>
      <c r="X156" s="1">
        <v>18153.56518728506</v>
      </c>
      <c r="Y156" s="12">
        <f t="shared" si="2"/>
        <v>201101</v>
      </c>
    </row>
    <row r="157" spans="1:25" s="25" customFormat="1" ht="14.25">
      <c r="A157" s="45">
        <v>201102</v>
      </c>
      <c r="B157" s="1">
        <v>50134</v>
      </c>
      <c r="C157" s="1">
        <v>1129.6168804987592</v>
      </c>
      <c r="D157" s="1">
        <v>31879.12496877343</v>
      </c>
      <c r="E157" s="1">
        <v>20607.700971446848</v>
      </c>
      <c r="F157" s="1">
        <v>1716.8161809914313</v>
      </c>
      <c r="G157" s="1">
        <v>5977.192315384157</v>
      </c>
      <c r="H157" s="1">
        <v>3577.415500950995</v>
      </c>
      <c r="I157" s="1">
        <v>214.1912360241953</v>
      </c>
      <c r="J157" s="1">
        <v>136.56323966907198</v>
      </c>
      <c r="K157" s="1">
        <v>4.9368644351048285</v>
      </c>
      <c r="L157" s="1">
        <v>12.259950240542118</v>
      </c>
      <c r="M157" s="1">
        <v>60.43118167947638</v>
      </c>
      <c r="N157" s="1">
        <v>2511.1455076703323</v>
      </c>
      <c r="O157" s="1">
        <v>13185.595125389147</v>
      </c>
      <c r="P157" s="1">
        <v>3235.5391907374587</v>
      </c>
      <c r="Q157" s="1">
        <v>1249.721151535925</v>
      </c>
      <c r="R157" s="1">
        <v>3424.143935195064</v>
      </c>
      <c r="S157" s="1">
        <v>5276.1908479207</v>
      </c>
      <c r="T157" s="1">
        <v>20751.473331941655</v>
      </c>
      <c r="U157" s="1">
        <v>990.823892178826</v>
      </c>
      <c r="V157" s="1">
        <v>381.1202709445087</v>
      </c>
      <c r="W157" s="1">
        <v>1169.7072848778882</v>
      </c>
      <c r="X157" s="1">
        <v>18209.821883940433</v>
      </c>
      <c r="Y157" s="12">
        <f t="shared" si="2"/>
        <v>201102</v>
      </c>
    </row>
    <row r="158" spans="1:25" s="25" customFormat="1" ht="14.25">
      <c r="A158" s="45">
        <v>201103</v>
      </c>
      <c r="B158" s="1">
        <v>50197.5242077581</v>
      </c>
      <c r="C158" s="1">
        <v>1057.82970684689</v>
      </c>
      <c r="D158" s="1">
        <v>31627.663083347594</v>
      </c>
      <c r="E158" s="1">
        <v>20149.865700583963</v>
      </c>
      <c r="F158" s="1">
        <v>1873.72031182919</v>
      </c>
      <c r="G158" s="1">
        <v>5958.40788086444</v>
      </c>
      <c r="H158" s="1">
        <v>3645.66919007</v>
      </c>
      <c r="I158" s="1">
        <v>185.67009172857</v>
      </c>
      <c r="J158" s="1">
        <v>107.70574488857</v>
      </c>
      <c r="K158" s="1">
        <v>4.80515503</v>
      </c>
      <c r="L158" s="1">
        <v>13.00789027</v>
      </c>
      <c r="M158" s="1">
        <v>60.15130154</v>
      </c>
      <c r="N158" s="1">
        <v>2508.74262197</v>
      </c>
      <c r="O158" s="1">
        <v>12780.30317106808</v>
      </c>
      <c r="P158" s="1">
        <v>3149.5080584082298</v>
      </c>
      <c r="Q158" s="1">
        <v>1892.02877937</v>
      </c>
      <c r="R158" s="1">
        <v>2594.3157485298498</v>
      </c>
      <c r="S158" s="1">
        <v>5144.45058476</v>
      </c>
      <c r="T158" s="1">
        <v>20985.00524100239</v>
      </c>
      <c r="U158" s="1">
        <v>1014.5016006789899</v>
      </c>
      <c r="V158" s="1">
        <v>388.73934322910003</v>
      </c>
      <c r="W158" s="1">
        <v>1194.5231543916</v>
      </c>
      <c r="X158" s="1">
        <v>18387.2411427027</v>
      </c>
      <c r="Y158" s="12">
        <f t="shared" si="2"/>
        <v>201103</v>
      </c>
    </row>
    <row r="159" spans="1:25" s="25" customFormat="1" ht="14.25">
      <c r="A159" s="45">
        <v>201104</v>
      </c>
      <c r="B159" s="1">
        <v>48808.636375904985</v>
      </c>
      <c r="C159" s="1">
        <v>1113.9939629767039</v>
      </c>
      <c r="D159" s="1">
        <v>31195.746719754432</v>
      </c>
      <c r="E159" s="1">
        <v>19734.6138724454</v>
      </c>
      <c r="F159" s="1">
        <v>1909.0806928641025</v>
      </c>
      <c r="G159" s="1">
        <v>6009.326940500669</v>
      </c>
      <c r="H159" s="1">
        <v>3542.7252139442608</v>
      </c>
      <c r="I159" s="1">
        <v>232.2245885636897</v>
      </c>
      <c r="J159" s="1">
        <v>151.95445938246485</v>
      </c>
      <c r="K159" s="1">
        <v>4.610745670392926</v>
      </c>
      <c r="L159" s="1">
        <v>15.56471692587743</v>
      </c>
      <c r="M159" s="1">
        <v>60.094666584954496</v>
      </c>
      <c r="N159" s="1">
        <v>2514.867290052636</v>
      </c>
      <c r="O159" s="1">
        <v>12941.497831052166</v>
      </c>
      <c r="P159" s="1">
        <v>3421.5720466303337</v>
      </c>
      <c r="Q159" s="1">
        <v>1399.0568669588445</v>
      </c>
      <c r="R159" s="1">
        <v>2938.18438912818</v>
      </c>
      <c r="S159" s="1">
        <v>5182.6845283348075</v>
      </c>
      <c r="T159" s="1">
        <v>21079.84881506273</v>
      </c>
      <c r="U159" s="1">
        <v>985.505361003818</v>
      </c>
      <c r="V159" s="1">
        <v>399.28719850251645</v>
      </c>
      <c r="W159" s="1">
        <v>1209.4052157297226</v>
      </c>
      <c r="X159" s="1">
        <v>18485.651039826673</v>
      </c>
      <c r="Y159" s="12">
        <f t="shared" si="2"/>
        <v>201104</v>
      </c>
    </row>
    <row r="160" spans="1:25" s="25" customFormat="1" ht="14.25">
      <c r="A160" s="45">
        <v>201105</v>
      </c>
      <c r="B160" s="1">
        <v>51498.08902300021</v>
      </c>
      <c r="C160" s="1">
        <v>139.9111673206162</v>
      </c>
      <c r="D160" s="1">
        <v>32408.930325926245</v>
      </c>
      <c r="E160" s="1">
        <v>19836.18016183509</v>
      </c>
      <c r="F160" s="1">
        <v>2520.3567066120345</v>
      </c>
      <c r="G160" s="1">
        <v>6324.348775431391</v>
      </c>
      <c r="H160" s="1">
        <v>3728.044682047729</v>
      </c>
      <c r="I160" s="1">
        <v>200.21679267589641</v>
      </c>
      <c r="J160" s="1">
        <v>120.97304160807764</v>
      </c>
      <c r="K160" s="1">
        <v>4.825912581294809</v>
      </c>
      <c r="L160" s="1">
        <v>14.07421769940209</v>
      </c>
      <c r="M160" s="1">
        <v>60.343620787121864</v>
      </c>
      <c r="N160" s="1">
        <v>2537.043335478595</v>
      </c>
      <c r="O160" s="1">
        <v>12962.215434587251</v>
      </c>
      <c r="P160" s="1">
        <v>3336.5721242405793</v>
      </c>
      <c r="Q160" s="1">
        <v>1358.6973659711718</v>
      </c>
      <c r="R160" s="1">
        <v>3029.461260520272</v>
      </c>
      <c r="S160" s="1">
        <v>5237.484683855228</v>
      </c>
      <c r="T160" s="1">
        <v>21217.16221499011</v>
      </c>
      <c r="U160" s="1">
        <v>979.2079500681324</v>
      </c>
      <c r="V160" s="1">
        <v>419.0421929594768</v>
      </c>
      <c r="W160" s="1">
        <v>1211.812408111264</v>
      </c>
      <c r="X160" s="1">
        <v>18607.099663851233</v>
      </c>
      <c r="Y160" s="12">
        <f t="shared" si="2"/>
        <v>201105</v>
      </c>
    </row>
    <row r="161" spans="1:25" s="25" customFormat="1" ht="14.25">
      <c r="A161" s="45">
        <v>201106</v>
      </c>
      <c r="B161" s="1">
        <v>48245.942315533204</v>
      </c>
      <c r="C161" s="1">
        <v>447.5286154438659</v>
      </c>
      <c r="D161" s="1">
        <v>31712.837597143407</v>
      </c>
      <c r="E161" s="1">
        <v>18903.325774264333</v>
      </c>
      <c r="F161" s="1">
        <v>1324.8582206643503</v>
      </c>
      <c r="G161" s="1">
        <v>6598.575209507888</v>
      </c>
      <c r="H161" s="1">
        <v>4886.078392706831</v>
      </c>
      <c r="I161" s="1">
        <v>219.20354894831368</v>
      </c>
      <c r="J161" s="1">
        <v>142.86652500453857</v>
      </c>
      <c r="K161" s="1">
        <v>4.806800853805085</v>
      </c>
      <c r="L161" s="1">
        <v>11.002692669167612</v>
      </c>
      <c r="M161" s="1">
        <v>60.527530420802435</v>
      </c>
      <c r="N161" s="1">
        <v>2701.227332582632</v>
      </c>
      <c r="O161" s="1">
        <v>14343.626760397416</v>
      </c>
      <c r="P161" s="1">
        <v>4629.160634086723</v>
      </c>
      <c r="Q161" s="1">
        <v>1348.1883013637564</v>
      </c>
      <c r="R161" s="1">
        <v>3096.314508395417</v>
      </c>
      <c r="S161" s="1">
        <v>5269.963316551519</v>
      </c>
      <c r="T161" s="1">
        <v>21364.867332629474</v>
      </c>
      <c r="U161" s="1">
        <v>937.5740207338467</v>
      </c>
      <c r="V161" s="1">
        <v>422.92539776128126</v>
      </c>
      <c r="W161" s="1">
        <v>1227.0132458864316</v>
      </c>
      <c r="X161" s="1">
        <v>18777.354668247914</v>
      </c>
      <c r="Y161" s="12">
        <f t="shared" si="2"/>
        <v>201106</v>
      </c>
    </row>
    <row r="162" spans="1:25" s="25" customFormat="1" ht="14.25">
      <c r="A162" s="45">
        <v>201107</v>
      </c>
      <c r="B162" s="1">
        <v>56498.27240222867</v>
      </c>
      <c r="C162" s="1">
        <v>159.75575215822712</v>
      </c>
      <c r="D162" s="1">
        <v>32918.747957260486</v>
      </c>
      <c r="E162" s="1">
        <v>19951.513020790553</v>
      </c>
      <c r="F162" s="1">
        <v>1361.181360279559</v>
      </c>
      <c r="G162" s="1">
        <v>6734.365550822444</v>
      </c>
      <c r="H162" s="1">
        <v>4871.68802536793</v>
      </c>
      <c r="I162" s="1">
        <v>218.54981068717746</v>
      </c>
      <c r="J162" s="1">
        <v>140.1485422283164</v>
      </c>
      <c r="K162" s="1">
        <v>4.894435631725622</v>
      </c>
      <c r="L162" s="1">
        <v>12.994779832764578</v>
      </c>
      <c r="M162" s="1">
        <v>60.512052994370855</v>
      </c>
      <c r="N162" s="1">
        <v>2491.4158011412014</v>
      </c>
      <c r="O162" s="1">
        <v>12909.496140657862</v>
      </c>
      <c r="P162" s="1">
        <v>3240.5318407500417</v>
      </c>
      <c r="Q162" s="1">
        <v>1394.103349619944</v>
      </c>
      <c r="R162" s="1">
        <v>3071.836852949639</v>
      </c>
      <c r="S162" s="1">
        <v>5203.024097338238</v>
      </c>
      <c r="T162" s="1">
        <v>21445.149728401346</v>
      </c>
      <c r="U162" s="1">
        <v>917.727829847011</v>
      </c>
      <c r="V162" s="1">
        <v>435.77795260754345</v>
      </c>
      <c r="W162" s="1">
        <v>1219.4160476733648</v>
      </c>
      <c r="X162" s="1">
        <v>18872.227898273428</v>
      </c>
      <c r="Y162" s="12">
        <f t="shared" si="2"/>
        <v>201107</v>
      </c>
    </row>
    <row r="163" spans="1:25" s="25" customFormat="1" ht="14.25">
      <c r="A163" s="45">
        <v>201108</v>
      </c>
      <c r="B163" s="1">
        <v>53527.904986384514</v>
      </c>
      <c r="C163" s="1">
        <v>105.72000167186711</v>
      </c>
      <c r="D163" s="1">
        <v>31610.466300586</v>
      </c>
      <c r="E163" s="1">
        <v>19125.49146326192</v>
      </c>
      <c r="F163" s="1">
        <v>1061.947723328898</v>
      </c>
      <c r="G163" s="1">
        <v>6615.011517203702</v>
      </c>
      <c r="H163" s="1">
        <v>4808.015596791478</v>
      </c>
      <c r="I163" s="1">
        <v>320.50248218714745</v>
      </c>
      <c r="J163" s="1">
        <v>241.66252116092886</v>
      </c>
      <c r="K163" s="1">
        <v>4.764671385977083</v>
      </c>
      <c r="L163" s="1">
        <v>13.859907529473354</v>
      </c>
      <c r="M163" s="1">
        <v>60.215382110768125</v>
      </c>
      <c r="N163" s="1">
        <v>2506.83263595162</v>
      </c>
      <c r="O163" s="1">
        <v>13031.821459189989</v>
      </c>
      <c r="P163" s="1">
        <v>3266.300204339791</v>
      </c>
      <c r="Q163" s="1">
        <v>1340.0993754461017</v>
      </c>
      <c r="R163" s="1">
        <v>3129.555579092105</v>
      </c>
      <c r="S163" s="1">
        <v>5295.866300311991</v>
      </c>
      <c r="T163" s="1">
        <v>21475.05198246507</v>
      </c>
      <c r="U163" s="1">
        <v>915.3886396209948</v>
      </c>
      <c r="V163" s="1">
        <v>433.4053395235532</v>
      </c>
      <c r="W163" s="1">
        <v>1236.8096312660962</v>
      </c>
      <c r="X163" s="1">
        <v>18889.448372054423</v>
      </c>
      <c r="Y163" s="12">
        <f t="shared" si="2"/>
        <v>201108</v>
      </c>
    </row>
    <row r="164" spans="1:25" s="25" customFormat="1" ht="14.25">
      <c r="A164" s="45">
        <v>201109</v>
      </c>
      <c r="B164" s="1">
        <v>59734.26554677401</v>
      </c>
      <c r="C164" s="1">
        <v>233.1587909824414</v>
      </c>
      <c r="D164" s="1">
        <v>32464.59470866436</v>
      </c>
      <c r="E164" s="1">
        <v>19809.75791283342</v>
      </c>
      <c r="F164" s="1">
        <v>1031.7163170135827</v>
      </c>
      <c r="G164" s="1">
        <v>6785.620680659386</v>
      </c>
      <c r="H164" s="1">
        <v>4837.499798157972</v>
      </c>
      <c r="I164" s="1">
        <v>327.48336745807967</v>
      </c>
      <c r="J164" s="1">
        <v>251.07908027326036</v>
      </c>
      <c r="K164" s="1">
        <v>5.118510676970779</v>
      </c>
      <c r="L164" s="1">
        <v>11.073720294320559</v>
      </c>
      <c r="M164" s="1">
        <v>60.212056213527994</v>
      </c>
      <c r="N164" s="1">
        <v>2487.3963955969684</v>
      </c>
      <c r="O164" s="1">
        <v>13328.229801926129</v>
      </c>
      <c r="P164" s="1">
        <v>3360.3791105038836</v>
      </c>
      <c r="Q164" s="1">
        <v>1339.6702707891855</v>
      </c>
      <c r="R164" s="1">
        <v>3137.414119117905</v>
      </c>
      <c r="S164" s="1">
        <v>5490.766301515154</v>
      </c>
      <c r="T164" s="1">
        <v>21709.91175880322</v>
      </c>
      <c r="U164" s="1">
        <v>912.9295194614107</v>
      </c>
      <c r="V164" s="1">
        <v>459.8200552169555</v>
      </c>
      <c r="W164" s="1">
        <v>1235.5524379703593</v>
      </c>
      <c r="X164" s="1">
        <v>19101.609746154496</v>
      </c>
      <c r="Y164" s="12">
        <f t="shared" si="2"/>
        <v>201109</v>
      </c>
    </row>
    <row r="165" spans="1:25" s="25" customFormat="1" ht="14.25">
      <c r="A165" s="45">
        <v>201110</v>
      </c>
      <c r="B165" s="1">
        <v>56636.50999342422</v>
      </c>
      <c r="C165" s="1">
        <v>132.4848778982239</v>
      </c>
      <c r="D165" s="1">
        <v>30724.495546039732</v>
      </c>
      <c r="E165" s="1">
        <v>17973.849020777594</v>
      </c>
      <c r="F165" s="1">
        <v>1128.4234894614701</v>
      </c>
      <c r="G165" s="1">
        <v>6856.556028467724</v>
      </c>
      <c r="H165" s="1">
        <v>4765.667007332943</v>
      </c>
      <c r="I165" s="1">
        <v>243.53277259875085</v>
      </c>
      <c r="J165" s="1">
        <v>163.96520940308386</v>
      </c>
      <c r="K165" s="1">
        <v>4.935694463822343</v>
      </c>
      <c r="L165" s="1">
        <v>14.475321035585115</v>
      </c>
      <c r="M165" s="1">
        <v>60.15654769625954</v>
      </c>
      <c r="N165" s="1">
        <v>2538.224865982897</v>
      </c>
      <c r="O165" s="1">
        <v>13449.801907370114</v>
      </c>
      <c r="P165" s="1">
        <v>3483.9295601130107</v>
      </c>
      <c r="Q165" s="1">
        <v>1350.2676723688314</v>
      </c>
      <c r="R165" s="1">
        <v>3115.5682944392656</v>
      </c>
      <c r="S165" s="1">
        <v>5500.036380449006</v>
      </c>
      <c r="T165" s="1">
        <v>21774.332096334918</v>
      </c>
      <c r="U165" s="1">
        <v>931.0337679453024</v>
      </c>
      <c r="V165" s="1">
        <v>433.89446074040825</v>
      </c>
      <c r="W165" s="1">
        <v>1226.3717451130992</v>
      </c>
      <c r="X165" s="1">
        <v>19183.032122536108</v>
      </c>
      <c r="Y165" s="12">
        <f t="shared" si="2"/>
        <v>201110</v>
      </c>
    </row>
    <row r="166" spans="1:25" s="25" customFormat="1" ht="14.25">
      <c r="A166" s="45">
        <v>201111</v>
      </c>
      <c r="B166" s="1">
        <v>67495.8788584141</v>
      </c>
      <c r="C166" s="1">
        <v>255.55167423686822</v>
      </c>
      <c r="D166" s="1">
        <v>29884.540289950437</v>
      </c>
      <c r="E166" s="1">
        <v>16885.883492155554</v>
      </c>
      <c r="F166" s="1">
        <v>1173.0612405530503</v>
      </c>
      <c r="G166" s="1">
        <v>6985.164729343581</v>
      </c>
      <c r="H166" s="1">
        <v>4840.430827898249</v>
      </c>
      <c r="I166" s="1">
        <v>189.11381747890897</v>
      </c>
      <c r="J166" s="1">
        <v>113.66202402971638</v>
      </c>
      <c r="K166" s="1">
        <v>5.148613456763812</v>
      </c>
      <c r="L166" s="1">
        <v>8.055833873886101</v>
      </c>
      <c r="M166" s="1">
        <v>62.247346118542666</v>
      </c>
      <c r="N166" s="1">
        <v>2546.2514820169854</v>
      </c>
      <c r="O166" s="1">
        <v>13640.673381064174</v>
      </c>
      <c r="P166" s="1">
        <v>3570.1362126491795</v>
      </c>
      <c r="Q166" s="1">
        <v>1385.1719558905295</v>
      </c>
      <c r="R166" s="1">
        <v>3339.701183437655</v>
      </c>
      <c r="S166" s="1">
        <v>5345.664029086811</v>
      </c>
      <c r="T166" s="1">
        <v>21835.237801805753</v>
      </c>
      <c r="U166" s="1">
        <v>926.1845533964913</v>
      </c>
      <c r="V166" s="1">
        <v>441.25687312065827</v>
      </c>
      <c r="W166" s="1">
        <v>1218.069654555066</v>
      </c>
      <c r="X166" s="1">
        <v>19249.72672073354</v>
      </c>
      <c r="Y166" s="12">
        <f t="shared" si="2"/>
        <v>201111</v>
      </c>
    </row>
    <row r="167" spans="1:25" s="25" customFormat="1" ht="14.25">
      <c r="A167" s="45">
        <v>201112</v>
      </c>
      <c r="B167" s="1">
        <v>80533.18228719312</v>
      </c>
      <c r="C167" s="1">
        <v>151.3235009998931</v>
      </c>
      <c r="D167" s="1">
        <v>29567.61936272194</v>
      </c>
      <c r="E167" s="1">
        <v>16764.282512066493</v>
      </c>
      <c r="F167" s="1">
        <v>1217.7722310382933</v>
      </c>
      <c r="G167" s="1">
        <v>7150.878356343915</v>
      </c>
      <c r="H167" s="1">
        <v>4434.686263273241</v>
      </c>
      <c r="I167" s="1">
        <v>133.06619488643508</v>
      </c>
      <c r="J167" s="1">
        <v>58.26826296590059</v>
      </c>
      <c r="K167" s="1">
        <v>0.11381655799377446</v>
      </c>
      <c r="L167" s="1">
        <v>13.509282016547548</v>
      </c>
      <c r="M167" s="1">
        <v>61.174833345993186</v>
      </c>
      <c r="N167" s="1">
        <v>2591.6949602816617</v>
      </c>
      <c r="O167" s="1">
        <v>13558.724095069221</v>
      </c>
      <c r="P167" s="1">
        <v>3391.776624623884</v>
      </c>
      <c r="Q167" s="1">
        <v>1367.185900168225</v>
      </c>
      <c r="R167" s="1">
        <v>3442.9627560806257</v>
      </c>
      <c r="S167" s="1">
        <v>5356.798814196488</v>
      </c>
      <c r="T167" s="1">
        <v>22313.3090386668</v>
      </c>
      <c r="U167" s="1">
        <v>920.7545179164663</v>
      </c>
      <c r="V167" s="1">
        <v>640.7017410269551</v>
      </c>
      <c r="W167" s="1">
        <v>1215.4526708820192</v>
      </c>
      <c r="X167" s="1">
        <v>19536.40010884136</v>
      </c>
      <c r="Y167" s="12">
        <f t="shared" si="2"/>
        <v>201112</v>
      </c>
    </row>
    <row r="168" spans="1:25" s="25" customFormat="1" ht="14.25">
      <c r="A168" s="45">
        <v>201201</v>
      </c>
      <c r="B168" s="1">
        <v>79953.54373776105</v>
      </c>
      <c r="C168" s="1">
        <v>211.60711631816997</v>
      </c>
      <c r="D168" s="1">
        <v>30067.515511893773</v>
      </c>
      <c r="E168" s="1">
        <v>16932.38650300376</v>
      </c>
      <c r="F168" s="1">
        <v>1716.14784151459</v>
      </c>
      <c r="G168" s="1">
        <v>7126.05202356542</v>
      </c>
      <c r="H168" s="1">
        <v>4292.92914381</v>
      </c>
      <c r="I168" s="1">
        <v>134.31104715027</v>
      </c>
      <c r="J168" s="1">
        <v>67.47222615027</v>
      </c>
      <c r="K168" s="1">
        <v>0.42793345</v>
      </c>
      <c r="L168" s="1">
        <v>13.46183718</v>
      </c>
      <c r="M168" s="1">
        <v>52.94905037</v>
      </c>
      <c r="N168" s="1">
        <v>2558.0534174699997</v>
      </c>
      <c r="O168" s="1">
        <v>13604.86905730824</v>
      </c>
      <c r="P168" s="1">
        <v>3523.39258799826</v>
      </c>
      <c r="Q168" s="1">
        <v>1364.1203809126598</v>
      </c>
      <c r="R168" s="1">
        <v>3357.40502079732</v>
      </c>
      <c r="S168" s="1">
        <v>5359.9510676</v>
      </c>
      <c r="T168" s="1">
        <v>22271.59752665768</v>
      </c>
      <c r="U168" s="1">
        <v>943.70588526069</v>
      </c>
      <c r="V168" s="1">
        <v>584.38797853124</v>
      </c>
      <c r="W168" s="1">
        <v>1199.94325600915</v>
      </c>
      <c r="X168" s="1">
        <v>19543.560406856603</v>
      </c>
      <c r="Y168" s="12">
        <f t="shared" si="2"/>
        <v>201201</v>
      </c>
    </row>
    <row r="169" spans="1:25" s="25" customFormat="1" ht="14.25">
      <c r="A169" s="45">
        <v>201202</v>
      </c>
      <c r="B169" s="1">
        <v>69985.2368263074</v>
      </c>
      <c r="C169" s="1">
        <v>463.1050479846</v>
      </c>
      <c r="D169" s="1">
        <v>29243.571160430714</v>
      </c>
      <c r="E169" s="1">
        <v>16026.36852999175</v>
      </c>
      <c r="F169" s="1">
        <v>1719.6168621019099</v>
      </c>
      <c r="G169" s="1">
        <v>7249.27319909705</v>
      </c>
      <c r="H169" s="1">
        <v>4248.31256924</v>
      </c>
      <c r="I169" s="1">
        <v>138.12718720196997</v>
      </c>
      <c r="J169" s="1">
        <v>73.80762682197</v>
      </c>
      <c r="K169" s="1">
        <v>0.06745624</v>
      </c>
      <c r="L169" s="1">
        <v>13.27045532</v>
      </c>
      <c r="M169" s="1">
        <v>50.981648820000004</v>
      </c>
      <c r="N169" s="1">
        <v>2535.1975772399996</v>
      </c>
      <c r="O169" s="1">
        <v>12937.60738240621</v>
      </c>
      <c r="P169" s="1">
        <v>3443.77434679265</v>
      </c>
      <c r="Q169" s="1">
        <v>659.10320374097</v>
      </c>
      <c r="R169" s="1">
        <v>3375.5914080325897</v>
      </c>
      <c r="S169" s="1">
        <v>5459.1384238400005</v>
      </c>
      <c r="T169" s="1">
        <v>22157.822682804188</v>
      </c>
      <c r="U169" s="1">
        <v>898.9893382571</v>
      </c>
      <c r="V169" s="1">
        <v>434.12430154547</v>
      </c>
      <c r="W169" s="1">
        <v>1232.90726237803</v>
      </c>
      <c r="X169" s="1">
        <v>19591.801780623588</v>
      </c>
      <c r="Y169" s="12">
        <f t="shared" si="2"/>
        <v>201202</v>
      </c>
    </row>
    <row r="170" spans="1:25" s="25" customFormat="1" ht="14.25">
      <c r="A170" s="45">
        <v>201203</v>
      </c>
      <c r="B170" s="1">
        <v>87255.0873056592</v>
      </c>
      <c r="C170" s="1">
        <v>299.60045834959</v>
      </c>
      <c r="D170" s="1">
        <v>30446.06336823066</v>
      </c>
      <c r="E170" s="1">
        <v>17775.169027684133</v>
      </c>
      <c r="F170" s="1">
        <v>1029.2756082874</v>
      </c>
      <c r="G170" s="1">
        <v>7446.92223073913</v>
      </c>
      <c r="H170" s="1">
        <v>4194.69650152</v>
      </c>
      <c r="I170" s="1">
        <v>136.52751129132</v>
      </c>
      <c r="J170" s="1">
        <v>73.35128213132</v>
      </c>
      <c r="K170" s="1">
        <v>0.12923375</v>
      </c>
      <c r="L170" s="1">
        <v>13.3592827</v>
      </c>
      <c r="M170" s="1">
        <v>49.68771271</v>
      </c>
      <c r="N170" s="1">
        <v>2536.24008692</v>
      </c>
      <c r="O170" s="1">
        <v>13159.723965459869</v>
      </c>
      <c r="P170" s="1">
        <v>3618.53349252277</v>
      </c>
      <c r="Q170" s="1">
        <v>664.02040102116</v>
      </c>
      <c r="R170" s="1">
        <v>3365.39411698594</v>
      </c>
      <c r="S170" s="1">
        <v>5511.775954929999</v>
      </c>
      <c r="T170" s="1">
        <v>22460.6825259221</v>
      </c>
      <c r="U170" s="1">
        <v>962.62228021092</v>
      </c>
      <c r="V170" s="1">
        <v>430.31442151351</v>
      </c>
      <c r="W170" s="1">
        <v>1261.7282422169098</v>
      </c>
      <c r="X170" s="1">
        <v>19806.01758198076</v>
      </c>
      <c r="Y170" s="12">
        <f t="shared" si="2"/>
        <v>201203</v>
      </c>
    </row>
    <row r="171" spans="1:25" s="25" customFormat="1" ht="14.25">
      <c r="A171" s="45">
        <v>201204</v>
      </c>
      <c r="B171" s="1">
        <v>90538.94089302789</v>
      </c>
      <c r="C171" s="1">
        <v>187.17734361242003</v>
      </c>
      <c r="D171" s="1">
        <v>30643.511092079127</v>
      </c>
      <c r="E171" s="1">
        <v>18041.516650065918</v>
      </c>
      <c r="F171" s="1">
        <v>983.73770674509</v>
      </c>
      <c r="G171" s="1">
        <v>7387.9097557881205</v>
      </c>
      <c r="H171" s="1">
        <v>4230.34697948</v>
      </c>
      <c r="I171" s="1">
        <v>255.61334050375999</v>
      </c>
      <c r="J171" s="1">
        <v>189.23934176376</v>
      </c>
      <c r="K171" s="1">
        <v>0.13347077</v>
      </c>
      <c r="L171" s="1">
        <v>13.38017167</v>
      </c>
      <c r="M171" s="1">
        <v>52.8603563</v>
      </c>
      <c r="N171" s="1">
        <v>2530.89926879</v>
      </c>
      <c r="O171" s="1">
        <v>12790.805805394119</v>
      </c>
      <c r="P171" s="1">
        <v>3210.28024811014</v>
      </c>
      <c r="Q171" s="1">
        <v>655.6938136080399</v>
      </c>
      <c r="R171" s="1">
        <v>3240.28473011594</v>
      </c>
      <c r="S171" s="1">
        <v>5684.547013560001</v>
      </c>
      <c r="T171" s="1">
        <v>22539.090459388513</v>
      </c>
      <c r="U171" s="1">
        <v>970.99803015607</v>
      </c>
      <c r="V171" s="1">
        <v>423.73597038323004</v>
      </c>
      <c r="W171" s="1">
        <v>1264.5287997698804</v>
      </c>
      <c r="X171" s="1">
        <v>19879.827659079332</v>
      </c>
      <c r="Y171" s="12">
        <f t="shared" si="2"/>
        <v>201204</v>
      </c>
    </row>
    <row r="172" spans="1:25" s="25" customFormat="1" ht="14.25">
      <c r="A172" s="45">
        <v>201205</v>
      </c>
      <c r="B172" s="1">
        <v>92611.76651889582</v>
      </c>
      <c r="C172" s="1">
        <v>342.39509792358996</v>
      </c>
      <c r="D172" s="1">
        <v>27547.016566593116</v>
      </c>
      <c r="E172" s="1">
        <v>14995.46724045856</v>
      </c>
      <c r="F172" s="1">
        <v>1053.70024442071</v>
      </c>
      <c r="G172" s="1">
        <v>7246.06368141385</v>
      </c>
      <c r="H172" s="1">
        <v>4251.7854003</v>
      </c>
      <c r="I172" s="1">
        <v>146.26405980580998</v>
      </c>
      <c r="J172" s="1">
        <v>83.57040529581</v>
      </c>
      <c r="K172" s="1">
        <v>5.57480818</v>
      </c>
      <c r="L172" s="1">
        <v>8.560769379999998</v>
      </c>
      <c r="M172" s="1">
        <v>48.55807694999999</v>
      </c>
      <c r="N172" s="1">
        <v>2541.1011643899997</v>
      </c>
      <c r="O172" s="1">
        <v>13021.53959705148</v>
      </c>
      <c r="P172" s="1">
        <v>3452.5582941408006</v>
      </c>
      <c r="Q172" s="1">
        <v>630.3593276171599</v>
      </c>
      <c r="R172" s="1">
        <v>3238.6709292935197</v>
      </c>
      <c r="S172" s="1">
        <v>5699.951046</v>
      </c>
      <c r="T172" s="1">
        <v>22584.865942896402</v>
      </c>
      <c r="U172" s="1">
        <v>933.54367386219</v>
      </c>
      <c r="V172" s="1">
        <v>417.27205899678</v>
      </c>
      <c r="W172" s="1">
        <v>1269.16919319102</v>
      </c>
      <c r="X172" s="1">
        <v>19964.881016846408</v>
      </c>
      <c r="Y172" s="12">
        <f t="shared" si="2"/>
        <v>201205</v>
      </c>
    </row>
    <row r="173" spans="1:25" s="25" customFormat="1" ht="14.25">
      <c r="A173" s="45">
        <v>201206</v>
      </c>
      <c r="B173" s="1">
        <v>93875.92820880112</v>
      </c>
      <c r="C173" s="1">
        <v>216.35765364661</v>
      </c>
      <c r="D173" s="1">
        <v>27006.09280869463</v>
      </c>
      <c r="E173" s="1">
        <v>14359.90635015988</v>
      </c>
      <c r="F173" s="1">
        <v>1027.382200019</v>
      </c>
      <c r="G173" s="1">
        <v>7451.454053035749</v>
      </c>
      <c r="H173" s="1">
        <v>4167.35020548</v>
      </c>
      <c r="I173" s="1">
        <v>155.96994234294002</v>
      </c>
      <c r="J173" s="1">
        <v>95.17269205294</v>
      </c>
      <c r="K173" s="1">
        <v>5.5095854</v>
      </c>
      <c r="L173" s="1">
        <v>6.771183519999999</v>
      </c>
      <c r="M173" s="1">
        <v>48.516481369999994</v>
      </c>
      <c r="N173" s="1">
        <v>2557.06058106</v>
      </c>
      <c r="O173" s="1">
        <v>13356.986015882769</v>
      </c>
      <c r="P173" s="1">
        <v>3280.9016873786195</v>
      </c>
      <c r="Q173" s="1">
        <v>612.5580651228399</v>
      </c>
      <c r="R173" s="1">
        <v>3239.74569439131</v>
      </c>
      <c r="S173" s="1">
        <v>6223.78056899</v>
      </c>
      <c r="T173" s="1">
        <v>22909.3434974098</v>
      </c>
      <c r="U173" s="1">
        <v>1008.6712804023499</v>
      </c>
      <c r="V173" s="1">
        <v>441.40433056154</v>
      </c>
      <c r="W173" s="1">
        <v>1279.6378614641098</v>
      </c>
      <c r="X173" s="1">
        <v>20179.6300249818</v>
      </c>
      <c r="Y173" s="12">
        <f t="shared" si="2"/>
        <v>201206</v>
      </c>
    </row>
    <row r="174" spans="1:25" s="25" customFormat="1" ht="14.25">
      <c r="A174" s="45">
        <v>201207</v>
      </c>
      <c r="B174" s="1">
        <v>87924.27777675878</v>
      </c>
      <c r="C174" s="1">
        <v>469.93656990263</v>
      </c>
      <c r="D174" s="1">
        <v>26996.63808117289</v>
      </c>
      <c r="E174" s="1">
        <v>14478.438371676319</v>
      </c>
      <c r="F174" s="1">
        <v>1055.59272765429</v>
      </c>
      <c r="G174" s="1">
        <v>7269.318707252281</v>
      </c>
      <c r="H174" s="1">
        <v>4193.288274590001</v>
      </c>
      <c r="I174" s="1">
        <v>137.63916937691</v>
      </c>
      <c r="J174" s="1">
        <v>74.47982129691</v>
      </c>
      <c r="K174" s="1">
        <v>5.63204669</v>
      </c>
      <c r="L174" s="1">
        <v>6.711291720000001</v>
      </c>
      <c r="M174" s="1">
        <v>50.81600967</v>
      </c>
      <c r="N174" s="1">
        <v>2535.19757061</v>
      </c>
      <c r="O174" s="1">
        <v>13530.911057656382</v>
      </c>
      <c r="P174" s="1">
        <v>3206.64270883479</v>
      </c>
      <c r="Q174" s="1">
        <v>593.16193554534</v>
      </c>
      <c r="R174" s="1">
        <v>3456.46094607625</v>
      </c>
      <c r="S174" s="1">
        <v>6274.645467200001</v>
      </c>
      <c r="T174" s="1">
        <v>23015.563830442356</v>
      </c>
      <c r="U174" s="1">
        <v>987.8100693405701</v>
      </c>
      <c r="V174" s="1">
        <v>433.00731203138</v>
      </c>
      <c r="W174" s="1">
        <v>1272.3351953280996</v>
      </c>
      <c r="X174" s="1">
        <v>20322.411253742306</v>
      </c>
      <c r="Y174" s="12">
        <f t="shared" si="2"/>
        <v>201207</v>
      </c>
    </row>
    <row r="175" spans="1:25" s="25" customFormat="1" ht="14.25">
      <c r="A175" s="45">
        <v>201208</v>
      </c>
      <c r="B175" s="1">
        <v>79664.79721675311</v>
      </c>
      <c r="C175" s="1">
        <v>568.3400258518</v>
      </c>
      <c r="D175" s="1">
        <v>27110.72999351461</v>
      </c>
      <c r="E175" s="1">
        <v>14408.00441615032</v>
      </c>
      <c r="F175" s="1">
        <v>1113.46621875438</v>
      </c>
      <c r="G175" s="1">
        <v>7307.06510749991</v>
      </c>
      <c r="H175" s="1">
        <v>4282.194251110001</v>
      </c>
      <c r="I175" s="1">
        <v>135.69712607881</v>
      </c>
      <c r="J175" s="1">
        <v>71.48989427881</v>
      </c>
      <c r="K175" s="1">
        <v>5.523665300000001</v>
      </c>
      <c r="L175" s="1">
        <v>6.85785934</v>
      </c>
      <c r="M175" s="1">
        <v>51.82570715999999</v>
      </c>
      <c r="N175" s="1">
        <v>2598.38093537</v>
      </c>
      <c r="O175" s="1">
        <v>13574.393954546591</v>
      </c>
      <c r="P175" s="1">
        <v>3201.92634386433</v>
      </c>
      <c r="Q175" s="1">
        <v>623.69018667501</v>
      </c>
      <c r="R175" s="1">
        <v>3452.79314149725</v>
      </c>
      <c r="S175" s="1">
        <v>6295.98428251</v>
      </c>
      <c r="T175" s="1">
        <v>23124.494932794572</v>
      </c>
      <c r="U175" s="1">
        <v>1017.57456533098</v>
      </c>
      <c r="V175" s="1">
        <v>437.62897645622</v>
      </c>
      <c r="W175" s="1">
        <v>1263.42417241064</v>
      </c>
      <c r="X175" s="1">
        <v>20405.86721859673</v>
      </c>
      <c r="Y175" s="12">
        <f t="shared" si="2"/>
        <v>201208</v>
      </c>
    </row>
    <row r="176" spans="1:25" s="25" customFormat="1" ht="14.25">
      <c r="A176" s="45">
        <v>201209</v>
      </c>
      <c r="B176" s="1">
        <v>72337.34085895104</v>
      </c>
      <c r="C176" s="1">
        <v>201.27212253537</v>
      </c>
      <c r="D176" s="1">
        <v>27037.084856237456</v>
      </c>
      <c r="E176" s="1">
        <v>14592.647564915409</v>
      </c>
      <c r="F176" s="1">
        <v>1097.6529613217401</v>
      </c>
      <c r="G176" s="1">
        <v>7112.48237451031</v>
      </c>
      <c r="H176" s="1">
        <v>4234.30195549</v>
      </c>
      <c r="I176" s="1">
        <v>154.46721565486</v>
      </c>
      <c r="J176" s="1">
        <v>91.80577581486</v>
      </c>
      <c r="K176" s="1">
        <v>5.37893051</v>
      </c>
      <c r="L176" s="1">
        <v>6.725454729999999</v>
      </c>
      <c r="M176" s="1">
        <v>50.5570546</v>
      </c>
      <c r="N176" s="1">
        <v>2583.4061099899995</v>
      </c>
      <c r="O176" s="1">
        <v>13789.146008130901</v>
      </c>
      <c r="P176" s="1">
        <v>3356.12254081274</v>
      </c>
      <c r="Q176" s="1">
        <v>657.1507886193</v>
      </c>
      <c r="R176" s="1">
        <v>3429.84897077886</v>
      </c>
      <c r="S176" s="1">
        <v>6346.02370792</v>
      </c>
      <c r="T176" s="1">
        <v>23304.83310359629</v>
      </c>
      <c r="U176" s="1">
        <v>1050.6072521933702</v>
      </c>
      <c r="V176" s="1">
        <v>423.77567334335</v>
      </c>
      <c r="W176" s="1">
        <v>1267.85633444092</v>
      </c>
      <c r="X176" s="1">
        <v>20562.593843618648</v>
      </c>
      <c r="Y176" s="12">
        <f t="shared" si="2"/>
        <v>201209</v>
      </c>
    </row>
    <row r="177" spans="1:25" s="25" customFormat="1" ht="14.25">
      <c r="A177" s="45">
        <v>201210</v>
      </c>
      <c r="B177" s="1">
        <v>68328.45614815911</v>
      </c>
      <c r="C177" s="1">
        <v>41.506477184359994</v>
      </c>
      <c r="D177" s="1">
        <v>26162.7921663744</v>
      </c>
      <c r="E177" s="1">
        <v>13725.604351140018</v>
      </c>
      <c r="F177" s="1">
        <v>1108.27981253458</v>
      </c>
      <c r="G177" s="1">
        <v>7187.54704699444</v>
      </c>
      <c r="H177" s="1">
        <v>4141.3609557053605</v>
      </c>
      <c r="I177" s="1">
        <v>170.38824764455998</v>
      </c>
      <c r="J177" s="1">
        <v>106.80633566456</v>
      </c>
      <c r="K177" s="1">
        <v>5.370255659999999</v>
      </c>
      <c r="L177" s="1">
        <v>6.61800824</v>
      </c>
      <c r="M177" s="1">
        <v>51.59364808</v>
      </c>
      <c r="N177" s="1">
        <v>2585.2483659600002</v>
      </c>
      <c r="O177" s="1">
        <v>13473.31685379418</v>
      </c>
      <c r="P177" s="1">
        <v>3357.4831110904397</v>
      </c>
      <c r="Q177" s="1">
        <v>606.67706420931</v>
      </c>
      <c r="R177" s="1">
        <v>3248.9170775644297</v>
      </c>
      <c r="S177" s="1">
        <v>6260.23960093</v>
      </c>
      <c r="T177" s="1">
        <v>23377.774184667778</v>
      </c>
      <c r="U177" s="1">
        <v>1026.1478110669</v>
      </c>
      <c r="V177" s="1">
        <v>429.25700841140997</v>
      </c>
      <c r="W177" s="1">
        <v>1241.2178195378701</v>
      </c>
      <c r="X177" s="1">
        <v>20681.151545651595</v>
      </c>
      <c r="Y177" s="12">
        <f t="shared" si="2"/>
        <v>201210</v>
      </c>
    </row>
    <row r="178" spans="1:25" s="25" customFormat="1" ht="14.25">
      <c r="A178" s="45">
        <v>201211</v>
      </c>
      <c r="B178" s="1">
        <v>64932.493408675706</v>
      </c>
      <c r="C178" s="1">
        <v>352.96979326338</v>
      </c>
      <c r="D178" s="1">
        <v>25904.2325881735</v>
      </c>
      <c r="E178" s="1">
        <v>13527.338221007469</v>
      </c>
      <c r="F178" s="1">
        <v>1092.08218670994</v>
      </c>
      <c r="G178" s="1">
        <v>7166.880359057491</v>
      </c>
      <c r="H178" s="1">
        <v>4117.9318213986</v>
      </c>
      <c r="I178" s="1">
        <v>172.22339973562003</v>
      </c>
      <c r="J178" s="1">
        <v>112.28895105562</v>
      </c>
      <c r="K178" s="1">
        <v>5.393870560000001</v>
      </c>
      <c r="L178" s="1">
        <v>6.58978009</v>
      </c>
      <c r="M178" s="1">
        <v>47.95079803</v>
      </c>
      <c r="N178" s="1">
        <v>2599.4497028299998</v>
      </c>
      <c r="O178" s="1">
        <v>13423.72104953311</v>
      </c>
      <c r="P178" s="1">
        <v>3403.16868233611</v>
      </c>
      <c r="Q178" s="1">
        <v>540.69332739931</v>
      </c>
      <c r="R178" s="1">
        <v>3176.36715681769</v>
      </c>
      <c r="S178" s="1">
        <v>6303.49188298</v>
      </c>
      <c r="T178" s="1">
        <v>23532.398809521153</v>
      </c>
      <c r="U178" s="1">
        <v>1048.7460829959</v>
      </c>
      <c r="V178" s="1">
        <v>438.57280438032</v>
      </c>
      <c r="W178" s="1">
        <v>1248.76834082633</v>
      </c>
      <c r="X178" s="1">
        <v>20796.311581318605</v>
      </c>
      <c r="Y178" s="12">
        <f t="shared" si="2"/>
        <v>201211</v>
      </c>
    </row>
    <row r="179" spans="1:25" s="25" customFormat="1" ht="14.25">
      <c r="A179" s="45">
        <v>201212</v>
      </c>
      <c r="B179" s="1">
        <v>64570.54179587789</v>
      </c>
      <c r="C179" s="1">
        <v>341.56197079186</v>
      </c>
      <c r="D179" s="1">
        <v>23425.848162580223</v>
      </c>
      <c r="E179" s="1">
        <v>10651.76647049864</v>
      </c>
      <c r="F179" s="1">
        <v>999.86481389941</v>
      </c>
      <c r="G179" s="1">
        <v>7615.678103731901</v>
      </c>
      <c r="H179" s="1">
        <v>4158.53877445027</v>
      </c>
      <c r="I179" s="1">
        <v>198.27228951436</v>
      </c>
      <c r="J179" s="1">
        <v>145.95710311436</v>
      </c>
      <c r="K179" s="1">
        <v>0.16130347</v>
      </c>
      <c r="L179" s="1">
        <v>4.84149453</v>
      </c>
      <c r="M179" s="1">
        <v>47.312388399999996</v>
      </c>
      <c r="N179" s="1">
        <v>2612.52844808</v>
      </c>
      <c r="O179" s="1">
        <v>13271.47509493826</v>
      </c>
      <c r="P179" s="1">
        <v>3369.2497260667296</v>
      </c>
      <c r="Q179" s="1">
        <v>584.02370378964</v>
      </c>
      <c r="R179" s="1">
        <v>3109.44964001189</v>
      </c>
      <c r="S179" s="1">
        <v>6208.75202507</v>
      </c>
      <c r="T179" s="1">
        <v>23727.588082005575</v>
      </c>
      <c r="U179" s="1">
        <v>1049.0297674439398</v>
      </c>
      <c r="V179" s="1">
        <v>432.29030381443005</v>
      </c>
      <c r="W179" s="1">
        <v>1210.4724878089098</v>
      </c>
      <c r="X179" s="1">
        <v>21035.795522938297</v>
      </c>
      <c r="Y179" s="12">
        <f t="shared" si="2"/>
        <v>201212</v>
      </c>
    </row>
    <row r="180" spans="1:25" s="25" customFormat="1" ht="14.25">
      <c r="A180" s="45">
        <v>201301</v>
      </c>
      <c r="B180" s="1">
        <v>53343.79756141247</v>
      </c>
      <c r="C180" s="1">
        <v>263.15432126845997</v>
      </c>
      <c r="D180" s="1">
        <v>24938.76361394337</v>
      </c>
      <c r="E180" s="1">
        <v>11299.88219584916</v>
      </c>
      <c r="F180" s="1">
        <v>1039.21803126179</v>
      </c>
      <c r="G180" s="1">
        <v>7704.3818236526295</v>
      </c>
      <c r="H180" s="1">
        <v>4895.28156317979</v>
      </c>
      <c r="I180" s="1">
        <v>189.89024455837</v>
      </c>
      <c r="J180" s="1">
        <v>136.17272846837002</v>
      </c>
      <c r="K180" s="1">
        <v>0.19020844</v>
      </c>
      <c r="L180" s="1">
        <v>4.73628089</v>
      </c>
      <c r="M180" s="1">
        <v>48.79102676</v>
      </c>
      <c r="N180" s="1">
        <v>2579.45445617</v>
      </c>
      <c r="O180" s="1">
        <v>13883.798770573501</v>
      </c>
      <c r="P180" s="1">
        <v>3753.00554378058</v>
      </c>
      <c r="Q180" s="1">
        <v>532.66261967843</v>
      </c>
      <c r="R180" s="1">
        <v>3054.64426143449</v>
      </c>
      <c r="S180" s="1">
        <v>6543.48634568</v>
      </c>
      <c r="T180" s="1">
        <v>23735.445351843242</v>
      </c>
      <c r="U180" s="1">
        <v>1010.13343769987</v>
      </c>
      <c r="V180" s="1">
        <v>442.54233918758007</v>
      </c>
      <c r="W180" s="1">
        <v>1219.74907773489</v>
      </c>
      <c r="X180" s="1">
        <v>21063.020497220903</v>
      </c>
      <c r="Y180" s="12">
        <f t="shared" si="2"/>
        <v>201301</v>
      </c>
    </row>
    <row r="181" spans="1:25" s="25" customFormat="1" ht="14.25">
      <c r="A181" s="45">
        <v>201302</v>
      </c>
      <c r="B181" s="1">
        <v>52572.928133958456</v>
      </c>
      <c r="C181" s="1">
        <v>312.28776240869996</v>
      </c>
      <c r="D181" s="1">
        <v>25655.91596879248</v>
      </c>
      <c r="E181" s="1">
        <v>12004.84656618185</v>
      </c>
      <c r="F181" s="1">
        <v>965.4807542757501</v>
      </c>
      <c r="G181" s="1">
        <v>7797.14400867975</v>
      </c>
      <c r="H181" s="1">
        <v>4888.44463965513</v>
      </c>
      <c r="I181" s="1">
        <v>174.66374343618</v>
      </c>
      <c r="J181" s="1">
        <v>120.81512801618</v>
      </c>
      <c r="K181" s="1">
        <v>0.14831989</v>
      </c>
      <c r="L181" s="1">
        <v>4.78845159</v>
      </c>
      <c r="M181" s="1">
        <v>48.91184394</v>
      </c>
      <c r="N181" s="1">
        <v>2784.37550823</v>
      </c>
      <c r="O181" s="1">
        <v>13993.152465389068</v>
      </c>
      <c r="P181" s="1">
        <v>3893.63195058356</v>
      </c>
      <c r="Q181" s="1">
        <v>542.54963614001</v>
      </c>
      <c r="R181" s="1">
        <v>3008.0947627554997</v>
      </c>
      <c r="S181" s="1">
        <v>6548.8761159099995</v>
      </c>
      <c r="T181" s="1">
        <v>23857.86490247593</v>
      </c>
      <c r="U181" s="1">
        <v>1001.00538343972</v>
      </c>
      <c r="V181" s="1">
        <v>452.0491585352099</v>
      </c>
      <c r="W181" s="1">
        <v>1255.1456872885997</v>
      </c>
      <c r="X181" s="1">
        <v>21149.6646732124</v>
      </c>
      <c r="Y181" s="12">
        <f t="shared" si="2"/>
        <v>201302</v>
      </c>
    </row>
    <row r="182" spans="1:25" s="25" customFormat="1" ht="14.25">
      <c r="A182" s="45">
        <v>201303</v>
      </c>
      <c r="B182" s="1">
        <v>57777.40725422861</v>
      </c>
      <c r="C182" s="1">
        <v>243.77173872190002</v>
      </c>
      <c r="D182" s="1">
        <v>26175.81659739281</v>
      </c>
      <c r="E182" s="1">
        <v>12523.6863671997</v>
      </c>
      <c r="F182" s="1">
        <v>974.3424708061</v>
      </c>
      <c r="G182" s="1">
        <v>7824.36360054355</v>
      </c>
      <c r="H182" s="1">
        <v>4853.42415884346</v>
      </c>
      <c r="I182" s="1">
        <v>167.55280476839</v>
      </c>
      <c r="J182" s="1">
        <v>113.91118037839</v>
      </c>
      <c r="K182" s="1">
        <v>0.14120874</v>
      </c>
      <c r="L182" s="1">
        <v>4.75405872</v>
      </c>
      <c r="M182" s="1">
        <v>48.74635693</v>
      </c>
      <c r="N182" s="1">
        <v>2593.73575294</v>
      </c>
      <c r="O182" s="1">
        <v>13980.711924418581</v>
      </c>
      <c r="P182" s="1">
        <v>3713.1113954615903</v>
      </c>
      <c r="Q182" s="1">
        <v>564.3163222333901</v>
      </c>
      <c r="R182" s="1">
        <v>3032.8433526436006</v>
      </c>
      <c r="S182" s="1">
        <v>6670.44085408</v>
      </c>
      <c r="T182" s="1">
        <v>24034.63306962664</v>
      </c>
      <c r="U182" s="1">
        <v>998.8227921218099</v>
      </c>
      <c r="V182" s="1">
        <v>453.93322954713</v>
      </c>
      <c r="W182" s="1">
        <v>1257.7210621256</v>
      </c>
      <c r="X182" s="1">
        <v>21324.1559858321</v>
      </c>
      <c r="Y182" s="12">
        <f t="shared" si="2"/>
        <v>201303</v>
      </c>
    </row>
    <row r="183" spans="1:25" s="25" customFormat="1" ht="14.25">
      <c r="A183" s="45">
        <v>201304</v>
      </c>
      <c r="B183" s="1">
        <v>59711.26634052174</v>
      </c>
      <c r="C183" s="1">
        <v>148.15669787636</v>
      </c>
      <c r="D183" s="1">
        <v>25775.02622287036</v>
      </c>
      <c r="E183" s="1">
        <v>12161.24321045434</v>
      </c>
      <c r="F183" s="1">
        <v>1017.56753599464</v>
      </c>
      <c r="G183" s="1">
        <v>7753.1222987255405</v>
      </c>
      <c r="H183" s="1">
        <v>4843.09317769584</v>
      </c>
      <c r="I183" s="1">
        <v>195.97222281128</v>
      </c>
      <c r="J183" s="1">
        <v>135.74492787128003</v>
      </c>
      <c r="K183" s="1">
        <v>0.15510485000000002</v>
      </c>
      <c r="L183" s="1">
        <v>4.48835882</v>
      </c>
      <c r="M183" s="1">
        <v>55.583831270000005</v>
      </c>
      <c r="N183" s="1">
        <v>2592.0043438000002</v>
      </c>
      <c r="O183" s="1">
        <v>13794.375706886261</v>
      </c>
      <c r="P183" s="1">
        <v>3712.20360970476</v>
      </c>
      <c r="Q183" s="1">
        <v>455.13347684710004</v>
      </c>
      <c r="R183" s="1">
        <v>2901.1891853344</v>
      </c>
      <c r="S183" s="1">
        <v>6725.849435</v>
      </c>
      <c r="T183" s="1">
        <v>24187.673927083702</v>
      </c>
      <c r="U183" s="1">
        <v>1034.53013374522</v>
      </c>
      <c r="V183" s="1">
        <v>435.40035858806004</v>
      </c>
      <c r="W183" s="1">
        <v>1280.36121563202</v>
      </c>
      <c r="X183" s="1">
        <v>21437.3822191184</v>
      </c>
      <c r="Y183" s="12">
        <f t="shared" si="2"/>
        <v>201304</v>
      </c>
    </row>
    <row r="184" spans="1:25" s="25" customFormat="1" ht="14.25">
      <c r="A184" s="45">
        <v>201305</v>
      </c>
      <c r="B184" s="1">
        <v>55144.4178899067</v>
      </c>
      <c r="C184" s="1">
        <v>177.05508505289</v>
      </c>
      <c r="D184" s="1">
        <v>24730.22273945567</v>
      </c>
      <c r="E184" s="1">
        <v>11487.37409254728</v>
      </c>
      <c r="F184" s="1">
        <v>1028.5522117211</v>
      </c>
      <c r="G184" s="1">
        <v>7368.654699027081</v>
      </c>
      <c r="H184" s="1">
        <v>4845.64173616021</v>
      </c>
      <c r="I184" s="1">
        <v>190.29708866350995</v>
      </c>
      <c r="J184" s="1">
        <v>136.24096707350998</v>
      </c>
      <c r="K184" s="1">
        <v>0.16124838</v>
      </c>
      <c r="L184" s="1">
        <v>4.46250591</v>
      </c>
      <c r="M184" s="1">
        <v>49.432367299999996</v>
      </c>
      <c r="N184" s="1">
        <v>2629.19493639</v>
      </c>
      <c r="O184" s="1">
        <v>13870.25143695566</v>
      </c>
      <c r="P184" s="1">
        <v>3674.31475243775</v>
      </c>
      <c r="Q184" s="1">
        <v>471.09798638549</v>
      </c>
      <c r="R184" s="1">
        <v>3013.8911954724203</v>
      </c>
      <c r="S184" s="1">
        <v>6710.94750266</v>
      </c>
      <c r="T184" s="1">
        <v>24199.39253778847</v>
      </c>
      <c r="U184" s="1">
        <v>971.45598344172</v>
      </c>
      <c r="V184" s="1">
        <v>451.39945195125995</v>
      </c>
      <c r="W184" s="1">
        <v>1287.6658597766902</v>
      </c>
      <c r="X184" s="1">
        <v>21488.8712426188</v>
      </c>
      <c r="Y184" s="12">
        <f t="shared" si="2"/>
        <v>201305</v>
      </c>
    </row>
    <row r="185" spans="1:25" s="25" customFormat="1" ht="14.25">
      <c r="A185" s="45">
        <v>201306</v>
      </c>
      <c r="B185" s="1">
        <v>54357.9719279858</v>
      </c>
      <c r="C185" s="1">
        <v>132.41012040763002</v>
      </c>
      <c r="D185" s="1">
        <v>24719.418367357055</v>
      </c>
      <c r="E185" s="1">
        <v>11693.357993654961</v>
      </c>
      <c r="F185" s="1">
        <v>1076.9670016154698</v>
      </c>
      <c r="G185" s="1">
        <v>7314.28613843115</v>
      </c>
      <c r="H185" s="1">
        <v>4634.80723365547</v>
      </c>
      <c r="I185" s="1">
        <v>176.81176528508</v>
      </c>
      <c r="J185" s="1">
        <v>126.65027846507999</v>
      </c>
      <c r="K185" s="1">
        <v>0.19418545</v>
      </c>
      <c r="L185" s="1">
        <v>2.4416397599999997</v>
      </c>
      <c r="M185" s="1">
        <v>47.52566161</v>
      </c>
      <c r="N185" s="1">
        <v>2630.24603061</v>
      </c>
      <c r="O185" s="1">
        <v>13745.62841219154</v>
      </c>
      <c r="P185" s="1">
        <v>3548.5755647860697</v>
      </c>
      <c r="Q185" s="1">
        <v>518.21913593456</v>
      </c>
      <c r="R185" s="1">
        <v>2948.23304409091</v>
      </c>
      <c r="S185" s="1">
        <v>6730.60066738</v>
      </c>
      <c r="T185" s="1">
        <v>24416.363984419302</v>
      </c>
      <c r="U185" s="1">
        <v>986.0763636694901</v>
      </c>
      <c r="V185" s="1">
        <v>460.01898571294</v>
      </c>
      <c r="W185" s="1">
        <v>1284.52555588348</v>
      </c>
      <c r="X185" s="1">
        <v>21685.74307915339</v>
      </c>
      <c r="Y185" s="12">
        <f t="shared" si="2"/>
        <v>201306</v>
      </c>
    </row>
    <row r="186" spans="1:25" s="25" customFormat="1" ht="14.25">
      <c r="A186" s="45">
        <v>201307</v>
      </c>
      <c r="B186" s="1">
        <v>49979.8571834241</v>
      </c>
      <c r="C186" s="1">
        <v>192.20240900228</v>
      </c>
      <c r="D186" s="1">
        <v>22841.51475151397</v>
      </c>
      <c r="E186" s="1">
        <v>9623.246502136299</v>
      </c>
      <c r="F186" s="1">
        <v>1142.95536834075</v>
      </c>
      <c r="G186" s="1">
        <v>7448.5002123369195</v>
      </c>
      <c r="H186" s="1">
        <v>4626.812668699999</v>
      </c>
      <c r="I186" s="1">
        <v>160.60714935034</v>
      </c>
      <c r="J186" s="1">
        <v>97.96320751034</v>
      </c>
      <c r="K186" s="1">
        <v>0.16966671</v>
      </c>
      <c r="L186" s="1">
        <v>12.28666857</v>
      </c>
      <c r="M186" s="1">
        <v>50.18760656</v>
      </c>
      <c r="N186" s="1">
        <v>2612.14076209823</v>
      </c>
      <c r="O186" s="1">
        <v>14032.28725541795</v>
      </c>
      <c r="P186" s="1">
        <v>3582.94874184394</v>
      </c>
      <c r="Q186" s="1">
        <v>600.96866395534</v>
      </c>
      <c r="R186" s="1">
        <v>3096.7509663986702</v>
      </c>
      <c r="S186" s="1">
        <v>6751.6188832200005</v>
      </c>
      <c r="T186" s="1">
        <v>24627.612365753463</v>
      </c>
      <c r="U186" s="1">
        <v>1036.1681532433902</v>
      </c>
      <c r="V186" s="1">
        <v>472.85759584701003</v>
      </c>
      <c r="W186" s="1">
        <v>1272.5327166680597</v>
      </c>
      <c r="X186" s="1">
        <v>21846.053899995004</v>
      </c>
      <c r="Y186" s="12">
        <f t="shared" si="2"/>
        <v>201307</v>
      </c>
    </row>
    <row r="187" spans="1:25" s="25" customFormat="1" ht="14.25">
      <c r="A187" s="45">
        <v>201308</v>
      </c>
      <c r="B187" s="1">
        <v>51571.24251440411</v>
      </c>
      <c r="C187" s="1">
        <v>175.43882997652</v>
      </c>
      <c r="D187" s="1">
        <v>23158.04461295806</v>
      </c>
      <c r="E187" s="1">
        <v>9925.365844902612</v>
      </c>
      <c r="F187" s="1">
        <v>1159.00347660798</v>
      </c>
      <c r="G187" s="1">
        <v>7444.532243527469</v>
      </c>
      <c r="H187" s="1">
        <v>4629.14304792</v>
      </c>
      <c r="I187" s="1">
        <v>164.47913149615</v>
      </c>
      <c r="J187" s="1">
        <v>107.76144361614999</v>
      </c>
      <c r="K187" s="1">
        <v>0.17709121</v>
      </c>
      <c r="L187" s="1">
        <v>8.23413746</v>
      </c>
      <c r="M187" s="1">
        <v>48.30645921</v>
      </c>
      <c r="N187" s="1">
        <v>2619.5230131169</v>
      </c>
      <c r="O187" s="1">
        <v>13699.50615526566</v>
      </c>
      <c r="P187" s="1">
        <v>3486.74028538731</v>
      </c>
      <c r="Q187" s="1">
        <v>495.96108004654</v>
      </c>
      <c r="R187" s="1">
        <v>2944.93878265181</v>
      </c>
      <c r="S187" s="1">
        <v>6771.86600718</v>
      </c>
      <c r="T187" s="1">
        <v>24629.730972813148</v>
      </c>
      <c r="U187" s="1">
        <v>1005.33488317049</v>
      </c>
      <c r="V187" s="1">
        <v>478.24228021483003</v>
      </c>
      <c r="W187" s="1">
        <v>1258.94261260976</v>
      </c>
      <c r="X187" s="1">
        <v>21887.21119681807</v>
      </c>
      <c r="Y187" s="12">
        <f t="shared" si="2"/>
        <v>201308</v>
      </c>
    </row>
    <row r="188" spans="1:25" s="25" customFormat="1" ht="14.25">
      <c r="A188" s="45">
        <v>201309</v>
      </c>
      <c r="B188" s="1">
        <v>46974.04420025254</v>
      </c>
      <c r="C188" s="1">
        <v>64.32169354736</v>
      </c>
      <c r="D188" s="1">
        <v>23221.487319860098</v>
      </c>
      <c r="E188" s="1">
        <v>10101.06757406182</v>
      </c>
      <c r="F188" s="1">
        <v>1172.25316047292</v>
      </c>
      <c r="G188" s="1">
        <v>7359.90629550536</v>
      </c>
      <c r="H188" s="1">
        <v>4588.260289819999</v>
      </c>
      <c r="I188" s="1">
        <v>173.21287590646998</v>
      </c>
      <c r="J188" s="1">
        <v>116.69286844646999</v>
      </c>
      <c r="K188" s="1">
        <v>0.21397048999999999</v>
      </c>
      <c r="L188" s="1">
        <v>8.20480319</v>
      </c>
      <c r="M188" s="1">
        <v>48.101233779999994</v>
      </c>
      <c r="N188" s="1">
        <v>2642.74917726149</v>
      </c>
      <c r="O188" s="1">
        <v>14011.7792520477</v>
      </c>
      <c r="P188" s="1">
        <v>3580.55146247818</v>
      </c>
      <c r="Q188" s="1">
        <v>707.42966247466</v>
      </c>
      <c r="R188" s="1">
        <v>2949.9590625548603</v>
      </c>
      <c r="S188" s="1">
        <v>6773.8390645399995</v>
      </c>
      <c r="T188" s="1">
        <v>24811.639539647964</v>
      </c>
      <c r="U188" s="1">
        <v>1003.9882433684</v>
      </c>
      <c r="V188" s="1">
        <v>489.63194927296996</v>
      </c>
      <c r="W188" s="1">
        <v>1264.0677037256098</v>
      </c>
      <c r="X188" s="1">
        <v>22053.951643280987</v>
      </c>
      <c r="Y188" s="12">
        <f t="shared" si="2"/>
        <v>201309</v>
      </c>
    </row>
    <row r="189" spans="1:25" s="25" customFormat="1" ht="14.25">
      <c r="A189" s="45">
        <v>201310</v>
      </c>
      <c r="B189" s="1">
        <v>47866.498561019594</v>
      </c>
      <c r="C189" s="1">
        <v>136.12713352600002</v>
      </c>
      <c r="D189" s="1">
        <v>22808.755426456126</v>
      </c>
      <c r="E189" s="1">
        <v>9850.56760411271</v>
      </c>
      <c r="F189" s="1">
        <v>1152.1471906273998</v>
      </c>
      <c r="G189" s="1">
        <v>7341.17237019602</v>
      </c>
      <c r="H189" s="1">
        <v>4464.8682615200005</v>
      </c>
      <c r="I189" s="1">
        <v>163.00403952975003</v>
      </c>
      <c r="J189" s="1">
        <v>98.02204531975</v>
      </c>
      <c r="K189" s="1">
        <v>0.25508703</v>
      </c>
      <c r="L189" s="1">
        <v>14.20431269</v>
      </c>
      <c r="M189" s="1">
        <v>50.52259449</v>
      </c>
      <c r="N189" s="1">
        <v>2671.57911192573</v>
      </c>
      <c r="O189" s="1">
        <v>13840.798919562088</v>
      </c>
      <c r="P189" s="1">
        <v>3225.53825008929</v>
      </c>
      <c r="Q189" s="1">
        <v>866.10146550661</v>
      </c>
      <c r="R189" s="1">
        <v>2919.16447294619</v>
      </c>
      <c r="S189" s="1">
        <v>6829.99473102</v>
      </c>
      <c r="T189" s="1">
        <v>24853.25380421108</v>
      </c>
      <c r="U189" s="1">
        <v>998.7907311327</v>
      </c>
      <c r="V189" s="1">
        <v>479.93207039782004</v>
      </c>
      <c r="W189" s="1">
        <v>1258.0233282304703</v>
      </c>
      <c r="X189" s="1">
        <v>22116.507674450088</v>
      </c>
      <c r="Y189" s="12">
        <f t="shared" si="2"/>
        <v>201310</v>
      </c>
    </row>
    <row r="190" spans="1:25" s="25" customFormat="1" ht="14.25">
      <c r="A190" s="45">
        <v>201311</v>
      </c>
      <c r="B190" s="1">
        <v>45554.7475493897</v>
      </c>
      <c r="C190" s="1">
        <v>147.45431500883</v>
      </c>
      <c r="D190" s="1">
        <v>22248.9413166026</v>
      </c>
      <c r="E190" s="1">
        <v>9564.71894988189</v>
      </c>
      <c r="F190" s="1">
        <v>1160.4963056519</v>
      </c>
      <c r="G190" s="1">
        <v>7057.75157043881</v>
      </c>
      <c r="H190" s="1">
        <v>4465.97449063</v>
      </c>
      <c r="I190" s="1">
        <v>159.63097387834998</v>
      </c>
      <c r="J190" s="1">
        <v>96.55182402835</v>
      </c>
      <c r="K190" s="1">
        <v>0.24928396</v>
      </c>
      <c r="L190" s="1">
        <v>14.207561539999999</v>
      </c>
      <c r="M190" s="1">
        <v>48.62230435</v>
      </c>
      <c r="N190" s="1">
        <v>2693.1750177248996</v>
      </c>
      <c r="O190" s="1">
        <v>13909.487418788762</v>
      </c>
      <c r="P190" s="1">
        <v>3311.3089564431098</v>
      </c>
      <c r="Q190" s="1">
        <v>811.0371875385799</v>
      </c>
      <c r="R190" s="1">
        <v>2944.52582454707</v>
      </c>
      <c r="S190" s="1">
        <v>6842.61545026</v>
      </c>
      <c r="T190" s="1">
        <v>24981.453125634835</v>
      </c>
      <c r="U190" s="1">
        <v>995.9188841361099</v>
      </c>
      <c r="V190" s="1">
        <v>499.70281022726994</v>
      </c>
      <c r="W190" s="1">
        <v>1260.9550654084</v>
      </c>
      <c r="X190" s="1">
        <v>22224.876365863056</v>
      </c>
      <c r="Y190" s="12">
        <f t="shared" si="2"/>
        <v>201311</v>
      </c>
    </row>
    <row r="191" spans="1:25" s="25" customFormat="1" ht="14.25">
      <c r="A191" s="45">
        <v>201312</v>
      </c>
      <c r="B191" s="1">
        <v>52015.575981146605</v>
      </c>
      <c r="C191" s="1">
        <v>66.01147956992</v>
      </c>
      <c r="D191" s="1">
        <v>21613.389073247225</v>
      </c>
      <c r="E191" s="1">
        <v>9058.22799307564</v>
      </c>
      <c r="F191" s="1">
        <v>1223.1413549063502</v>
      </c>
      <c r="G191" s="1">
        <v>6867.294313615231</v>
      </c>
      <c r="H191" s="1">
        <v>4464.72541165</v>
      </c>
      <c r="I191" s="1">
        <v>153.47487159159</v>
      </c>
      <c r="J191" s="1">
        <v>100.58834739159</v>
      </c>
      <c r="K191" s="1">
        <v>0.23635528</v>
      </c>
      <c r="L191" s="1">
        <v>6.27100471</v>
      </c>
      <c r="M191" s="1">
        <v>46.37916421</v>
      </c>
      <c r="N191" s="1">
        <v>2722.76286156864</v>
      </c>
      <c r="O191" s="1">
        <v>14273.27690783115</v>
      </c>
      <c r="P191" s="1">
        <v>3514.42265791433</v>
      </c>
      <c r="Q191" s="1">
        <v>789.25084927255</v>
      </c>
      <c r="R191" s="1">
        <v>3069.5499743088703</v>
      </c>
      <c r="S191" s="1">
        <v>6900.053426335399</v>
      </c>
      <c r="T191" s="1">
        <v>25089.654201432484</v>
      </c>
      <c r="U191" s="1">
        <v>1002.7916235651801</v>
      </c>
      <c r="V191" s="1">
        <v>474.64422283425006</v>
      </c>
      <c r="W191" s="1">
        <v>1218.29934490449</v>
      </c>
      <c r="X191" s="1">
        <v>22393.919010128564</v>
      </c>
      <c r="Y191" s="12">
        <f t="shared" si="2"/>
        <v>201312</v>
      </c>
    </row>
    <row r="192" spans="1:25" s="25" customFormat="1" ht="14.25">
      <c r="A192" s="45">
        <v>201401</v>
      </c>
      <c r="B192" s="1">
        <v>53285.7176452162</v>
      </c>
      <c r="C192" s="1">
        <v>440.83893227437</v>
      </c>
      <c r="D192" s="1">
        <v>22500.42120217754</v>
      </c>
      <c r="E192" s="1">
        <v>9923.135825747418</v>
      </c>
      <c r="F192" s="1">
        <v>1227.42277279503</v>
      </c>
      <c r="G192" s="1">
        <v>6919.302452325091</v>
      </c>
      <c r="H192" s="1">
        <v>4430.56015131</v>
      </c>
      <c r="I192" s="1">
        <v>181.79175061036</v>
      </c>
      <c r="J192" s="1">
        <v>126.47628215036</v>
      </c>
      <c r="K192" s="1">
        <v>0.25001874</v>
      </c>
      <c r="L192" s="1">
        <v>5.04939742</v>
      </c>
      <c r="M192" s="1">
        <v>50.016052300000005</v>
      </c>
      <c r="N192" s="1">
        <v>2698.7076101844</v>
      </c>
      <c r="O192" s="1">
        <v>13918.26609795763</v>
      </c>
      <c r="P192" s="1">
        <v>3458.1009241634997</v>
      </c>
      <c r="Q192" s="1">
        <v>676.60850797573</v>
      </c>
      <c r="R192" s="1">
        <v>2372.5650035960102</v>
      </c>
      <c r="S192" s="1">
        <v>7410.991662222389</v>
      </c>
      <c r="T192" s="1">
        <v>25182.42697165442</v>
      </c>
      <c r="U192" s="1">
        <v>1045.66127458473</v>
      </c>
      <c r="V192" s="1">
        <v>458.55899011776</v>
      </c>
      <c r="W192" s="1">
        <v>1237.1930369658799</v>
      </c>
      <c r="X192" s="1">
        <v>22441.01366998605</v>
      </c>
      <c r="Y192" s="12">
        <f t="shared" si="2"/>
        <v>201401</v>
      </c>
    </row>
    <row r="193" spans="1:25" s="25" customFormat="1" ht="14.25">
      <c r="A193" s="45">
        <v>201402</v>
      </c>
      <c r="B193" s="1">
        <v>50863.1617663022</v>
      </c>
      <c r="C193" s="1">
        <v>175.30017421538003</v>
      </c>
      <c r="D193" s="1">
        <v>22303.830514469635</v>
      </c>
      <c r="E193" s="1">
        <v>9764.99156674607</v>
      </c>
      <c r="F193" s="1">
        <v>1273.92044551213</v>
      </c>
      <c r="G193" s="1">
        <v>6809.8400650414305</v>
      </c>
      <c r="H193" s="1">
        <v>4455.07843717</v>
      </c>
      <c r="I193" s="1">
        <v>160.91806779</v>
      </c>
      <c r="J193" s="1">
        <v>109.82035914</v>
      </c>
      <c r="K193" s="1">
        <v>0.87495031</v>
      </c>
      <c r="L193" s="1">
        <v>2.89117631</v>
      </c>
      <c r="M193" s="1">
        <v>47.33158203</v>
      </c>
      <c r="N193" s="1">
        <v>2705.6554775467202</v>
      </c>
      <c r="O193" s="1">
        <v>14087.265518747308</v>
      </c>
      <c r="P193" s="1">
        <v>3321.75865110806</v>
      </c>
      <c r="Q193" s="1">
        <v>619.85542571155</v>
      </c>
      <c r="R193" s="1">
        <v>2625.6036102611197</v>
      </c>
      <c r="S193" s="1">
        <v>7520.047831666579</v>
      </c>
      <c r="T193" s="1">
        <v>25236.52888307647</v>
      </c>
      <c r="U193" s="1">
        <v>1017.00150489479</v>
      </c>
      <c r="V193" s="1">
        <v>447.83299032823004</v>
      </c>
      <c r="W193" s="1">
        <v>1251.67313687812</v>
      </c>
      <c r="X193" s="1">
        <v>22520.02125097533</v>
      </c>
      <c r="Y193" s="12">
        <f t="shared" si="2"/>
        <v>201402</v>
      </c>
    </row>
    <row r="194" spans="1:25" s="25" customFormat="1" ht="14.25">
      <c r="A194" s="45">
        <v>201403</v>
      </c>
      <c r="B194" s="1">
        <v>52401.048915107094</v>
      </c>
      <c r="C194" s="1">
        <v>191.07787237152</v>
      </c>
      <c r="D194" s="1">
        <v>22482.686727246066</v>
      </c>
      <c r="E194" s="1">
        <v>9784.03361060253</v>
      </c>
      <c r="F194" s="1">
        <v>1680.8138351735602</v>
      </c>
      <c r="G194" s="1">
        <v>6572.297060759979</v>
      </c>
      <c r="H194" s="1">
        <v>4445.54222071</v>
      </c>
      <c r="I194" s="1">
        <v>157.06901975551997</v>
      </c>
      <c r="J194" s="1">
        <v>107.25303703551998</v>
      </c>
      <c r="K194" s="1">
        <v>0.89284107</v>
      </c>
      <c r="L194" s="1">
        <v>1.77165048</v>
      </c>
      <c r="M194" s="1">
        <v>47.15149117</v>
      </c>
      <c r="N194" s="1">
        <v>2818.26216842452</v>
      </c>
      <c r="O194" s="1">
        <v>14073.829722021801</v>
      </c>
      <c r="P194" s="1">
        <v>3235.21889198081</v>
      </c>
      <c r="Q194" s="1">
        <v>686.0670648699501</v>
      </c>
      <c r="R194" s="1">
        <v>2453.08025030331</v>
      </c>
      <c r="S194" s="1">
        <v>7699.46351486773</v>
      </c>
      <c r="T194" s="1">
        <v>25505.96780593393</v>
      </c>
      <c r="U194" s="1">
        <v>1040.0233563702802</v>
      </c>
      <c r="V194" s="1">
        <v>452.41242486871</v>
      </c>
      <c r="W194" s="1">
        <v>1283.2397445178399</v>
      </c>
      <c r="X194" s="1">
        <v>22730.2922801771</v>
      </c>
      <c r="Y194" s="12">
        <f t="shared" si="2"/>
        <v>201403</v>
      </c>
    </row>
    <row r="195" spans="1:25" s="25" customFormat="1" ht="14.25">
      <c r="A195" s="45">
        <v>201404</v>
      </c>
      <c r="B195" s="1">
        <v>55396.32439360561</v>
      </c>
      <c r="C195" s="1">
        <v>130.69405838474998</v>
      </c>
      <c r="D195" s="1">
        <v>23195.1765081509</v>
      </c>
      <c r="E195" s="1">
        <v>10165.99235896385</v>
      </c>
      <c r="F195" s="1">
        <v>1661.10029916869</v>
      </c>
      <c r="G195" s="1">
        <v>6961.79419143836</v>
      </c>
      <c r="H195" s="1">
        <v>4406.28965858</v>
      </c>
      <c r="I195" s="1">
        <v>157.69000197574</v>
      </c>
      <c r="J195" s="1">
        <v>105.40432863574</v>
      </c>
      <c r="K195" s="1">
        <v>0.88157763</v>
      </c>
      <c r="L195" s="1">
        <v>1.85986458</v>
      </c>
      <c r="M195" s="1">
        <v>49.54423113</v>
      </c>
      <c r="N195" s="1">
        <v>2832.3682264551603</v>
      </c>
      <c r="O195" s="1">
        <v>14228.134852580231</v>
      </c>
      <c r="P195" s="1">
        <v>3192.2670369815396</v>
      </c>
      <c r="Q195" s="1">
        <v>688.1864115300001</v>
      </c>
      <c r="R195" s="1">
        <v>2453.58275480049</v>
      </c>
      <c r="S195" s="1">
        <v>7894.0986492682</v>
      </c>
      <c r="T195" s="1">
        <v>25643.02352439803</v>
      </c>
      <c r="U195" s="1">
        <v>1066.2751397572201</v>
      </c>
      <c r="V195" s="1">
        <v>457.50102258573</v>
      </c>
      <c r="W195" s="1">
        <v>1295.4949301513097</v>
      </c>
      <c r="X195" s="1">
        <v>22823.752431903773</v>
      </c>
      <c r="Y195" s="12">
        <f t="shared" si="2"/>
        <v>201404</v>
      </c>
    </row>
    <row r="196" spans="1:25" s="25" customFormat="1" ht="14.25">
      <c r="A196" s="45">
        <v>201405</v>
      </c>
      <c r="B196" s="1">
        <v>55565.726263578894</v>
      </c>
      <c r="C196" s="1">
        <v>111.68023668113</v>
      </c>
      <c r="D196" s="1">
        <v>23805.56094824898</v>
      </c>
      <c r="E196" s="1">
        <v>10766.089338201571</v>
      </c>
      <c r="F196" s="1">
        <v>1669.7267991480899</v>
      </c>
      <c r="G196" s="1">
        <v>6959.69118314932</v>
      </c>
      <c r="H196" s="1">
        <v>4410.05362775</v>
      </c>
      <c r="I196" s="1">
        <v>188.87773478076</v>
      </c>
      <c r="J196" s="1">
        <v>132.38615558076</v>
      </c>
      <c r="K196" s="1">
        <v>0.7842168300000001</v>
      </c>
      <c r="L196" s="1">
        <v>10.86541868</v>
      </c>
      <c r="M196" s="1">
        <v>44.84194369000001</v>
      </c>
      <c r="N196" s="1">
        <v>2859.4477834449804</v>
      </c>
      <c r="O196" s="1">
        <v>14184.867171966222</v>
      </c>
      <c r="P196" s="1">
        <v>3014.38203749452</v>
      </c>
      <c r="Q196" s="1">
        <v>724.7987972000001</v>
      </c>
      <c r="R196" s="1">
        <v>2339.1466731081305</v>
      </c>
      <c r="S196" s="1">
        <v>8106.539664163571</v>
      </c>
      <c r="T196" s="1">
        <v>25784.2649430681</v>
      </c>
      <c r="U196" s="1">
        <v>1084.83051959767</v>
      </c>
      <c r="V196" s="1">
        <v>470.9984967566</v>
      </c>
      <c r="W196" s="1">
        <v>1304.3825514551</v>
      </c>
      <c r="X196" s="1">
        <v>22924.05337525873</v>
      </c>
      <c r="Y196" s="12">
        <f t="shared" si="2"/>
        <v>201405</v>
      </c>
    </row>
    <row r="197" spans="1:25" s="25" customFormat="1" ht="14.25">
      <c r="A197" s="45">
        <v>201406</v>
      </c>
      <c r="B197" s="1">
        <v>49171.54683471271</v>
      </c>
      <c r="C197" s="1">
        <v>117.57324946702</v>
      </c>
      <c r="D197" s="1">
        <v>23697.16427749226</v>
      </c>
      <c r="E197" s="1">
        <v>10803.57586342828</v>
      </c>
      <c r="F197" s="1">
        <v>1390.62226659681</v>
      </c>
      <c r="G197" s="1">
        <v>6913.77622934717</v>
      </c>
      <c r="H197" s="1">
        <v>4589.18991812</v>
      </c>
      <c r="I197" s="1">
        <v>182.75693775248</v>
      </c>
      <c r="J197" s="1">
        <v>125.14314527248001</v>
      </c>
      <c r="K197" s="1">
        <v>0.7604483000000001</v>
      </c>
      <c r="L197" s="1">
        <v>19.04394123</v>
      </c>
      <c r="M197" s="1">
        <v>37.80940295</v>
      </c>
      <c r="N197" s="1">
        <v>2828.9858828350903</v>
      </c>
      <c r="O197" s="1">
        <v>14034.720120205582</v>
      </c>
      <c r="P197" s="1">
        <v>3160.26673119201</v>
      </c>
      <c r="Q197" s="1">
        <v>685.4972746400001</v>
      </c>
      <c r="R197" s="1">
        <v>2395.3582636127903</v>
      </c>
      <c r="S197" s="1">
        <v>7793.597850760781</v>
      </c>
      <c r="T197" s="1">
        <v>26024.287801773396</v>
      </c>
      <c r="U197" s="1">
        <v>1126.6253138574</v>
      </c>
      <c r="V197" s="1">
        <v>467.23937760736</v>
      </c>
      <c r="W197" s="1">
        <v>1292.72106437877</v>
      </c>
      <c r="X197" s="1">
        <v>23137.702045929866</v>
      </c>
      <c r="Y197" s="12">
        <f t="shared" si="2"/>
        <v>201406</v>
      </c>
    </row>
    <row r="198" spans="1:25" s="25" customFormat="1" ht="14.25">
      <c r="A198" s="45">
        <v>201407</v>
      </c>
      <c r="B198" s="1">
        <v>46140.61491964509</v>
      </c>
      <c r="C198" s="1">
        <v>326.12058887075</v>
      </c>
      <c r="D198" s="1">
        <v>24336.042563342005</v>
      </c>
      <c r="E198" s="1">
        <v>10538.6948985902</v>
      </c>
      <c r="F198" s="1">
        <v>2049.63193055304</v>
      </c>
      <c r="G198" s="1">
        <v>7382.29183075877</v>
      </c>
      <c r="H198" s="1">
        <v>4365.42390344</v>
      </c>
      <c r="I198" s="1">
        <v>180.95878984428998</v>
      </c>
      <c r="J198" s="1">
        <v>122.93556481429</v>
      </c>
      <c r="K198" s="1">
        <v>0.72909563</v>
      </c>
      <c r="L198" s="1">
        <v>21.95013612</v>
      </c>
      <c r="M198" s="1">
        <v>35.34399328</v>
      </c>
      <c r="N198" s="1">
        <v>2844.49654069411</v>
      </c>
      <c r="O198" s="1">
        <v>13935.87142495475</v>
      </c>
      <c r="P198" s="1">
        <v>3124.50253261447</v>
      </c>
      <c r="Q198" s="1">
        <v>699.6585789</v>
      </c>
      <c r="R198" s="1">
        <v>2361.0199720299297</v>
      </c>
      <c r="S198" s="1">
        <v>7750.690341410351</v>
      </c>
      <c r="T198" s="1">
        <v>26159.066224143295</v>
      </c>
      <c r="U198" s="1">
        <v>1149.70578743289</v>
      </c>
      <c r="V198" s="1">
        <v>461.12819832801995</v>
      </c>
      <c r="W198" s="1">
        <v>1282.9032874056502</v>
      </c>
      <c r="X198" s="1">
        <v>23265.328950976735</v>
      </c>
      <c r="Y198" s="12">
        <f t="shared" si="2"/>
        <v>201407</v>
      </c>
    </row>
    <row r="199" spans="1:25" s="25" customFormat="1" ht="14.25">
      <c r="A199" s="45">
        <v>201408</v>
      </c>
      <c r="B199" s="1">
        <v>44205.4106255507</v>
      </c>
      <c r="C199" s="1">
        <v>241.40723074425</v>
      </c>
      <c r="D199" s="1">
        <v>24191.808997038002</v>
      </c>
      <c r="E199" s="1">
        <v>10389.487048232852</v>
      </c>
      <c r="F199" s="1">
        <v>2126.56656308613</v>
      </c>
      <c r="G199" s="1">
        <v>7265.61443265902</v>
      </c>
      <c r="H199" s="1">
        <v>4410.140953059999</v>
      </c>
      <c r="I199" s="1">
        <v>190.55628718324</v>
      </c>
      <c r="J199" s="1">
        <v>133.20958675324</v>
      </c>
      <c r="K199" s="1">
        <v>0.6431513299999999</v>
      </c>
      <c r="L199" s="1">
        <v>36.943825600000004</v>
      </c>
      <c r="M199" s="1">
        <v>19.7597235</v>
      </c>
      <c r="N199" s="1">
        <v>2864.0088127856</v>
      </c>
      <c r="O199" s="1">
        <v>14025.780084403968</v>
      </c>
      <c r="P199" s="1">
        <v>3240.9651362040695</v>
      </c>
      <c r="Q199" s="1">
        <v>705.27380277529</v>
      </c>
      <c r="R199" s="1">
        <v>2307.26979666617</v>
      </c>
      <c r="S199" s="1">
        <v>7772.27134875844</v>
      </c>
      <c r="T199" s="1">
        <v>26166.69033126886</v>
      </c>
      <c r="U199" s="1">
        <v>1122.5193700420602</v>
      </c>
      <c r="V199" s="1">
        <v>463.08386919542005</v>
      </c>
      <c r="W199" s="1">
        <v>1275.1482619145302</v>
      </c>
      <c r="X199" s="1">
        <v>23305.938830116847</v>
      </c>
      <c r="Y199" s="12">
        <f t="shared" si="2"/>
        <v>201408</v>
      </c>
    </row>
    <row r="200" spans="1:25" s="25" customFormat="1" ht="14.25">
      <c r="A200" s="45">
        <v>201409</v>
      </c>
      <c r="B200" s="1">
        <v>47584.3428986905</v>
      </c>
      <c r="C200" s="1">
        <v>78.31416794332999</v>
      </c>
      <c r="D200" s="1">
        <v>24680.146978907167</v>
      </c>
      <c r="E200" s="1">
        <v>10728.214630638899</v>
      </c>
      <c r="F200" s="1">
        <v>2009.7380038357398</v>
      </c>
      <c r="G200" s="1">
        <v>7541.39600429253</v>
      </c>
      <c r="H200" s="1">
        <v>4400.79834014</v>
      </c>
      <c r="I200" s="1">
        <v>164.98515431956002</v>
      </c>
      <c r="J200" s="1">
        <v>108.69103742956001</v>
      </c>
      <c r="K200" s="1">
        <v>0.63242498</v>
      </c>
      <c r="L200" s="1">
        <v>36.92585326</v>
      </c>
      <c r="M200" s="1">
        <v>18.735838649999998</v>
      </c>
      <c r="N200" s="1">
        <v>2880.8545797013503</v>
      </c>
      <c r="O200" s="1">
        <v>14169.539926126748</v>
      </c>
      <c r="P200" s="1">
        <v>3090.62980559639</v>
      </c>
      <c r="Q200" s="1">
        <v>717.5793536544301</v>
      </c>
      <c r="R200" s="1">
        <v>2475.3155419107898</v>
      </c>
      <c r="S200" s="1">
        <v>7886.015224965139</v>
      </c>
      <c r="T200" s="1">
        <v>26647.87472661469</v>
      </c>
      <c r="U200" s="1">
        <v>1219.93757059081</v>
      </c>
      <c r="V200" s="1">
        <v>479.26222059816996</v>
      </c>
      <c r="W200" s="1">
        <v>1321.6278375304</v>
      </c>
      <c r="X200" s="1">
        <v>23627.04709789531</v>
      </c>
      <c r="Y200" s="12">
        <f t="shared" si="2"/>
        <v>201409</v>
      </c>
    </row>
    <row r="201" spans="1:25" s="25" customFormat="1" ht="14.25">
      <c r="A201" s="45">
        <v>201410</v>
      </c>
      <c r="B201" s="1">
        <v>59119.880598183096</v>
      </c>
      <c r="C201" s="1">
        <v>76.81846820451</v>
      </c>
      <c r="D201" s="1">
        <v>23810.17544140918</v>
      </c>
      <c r="E201" s="1">
        <v>9876.90916930306</v>
      </c>
      <c r="F201" s="1">
        <v>2017.54666720925</v>
      </c>
      <c r="G201" s="1">
        <v>7664.84088948687</v>
      </c>
      <c r="H201" s="1">
        <v>4250.87871541</v>
      </c>
      <c r="I201" s="1">
        <v>180.84277242001</v>
      </c>
      <c r="J201" s="1">
        <v>122.59423326001</v>
      </c>
      <c r="K201" s="1">
        <v>0.65266239</v>
      </c>
      <c r="L201" s="1">
        <v>36.92870429</v>
      </c>
      <c r="M201" s="1">
        <v>20.667172479999998</v>
      </c>
      <c r="N201" s="1">
        <v>2884.50239724131</v>
      </c>
      <c r="O201" s="1">
        <v>14485.193138358982</v>
      </c>
      <c r="P201" s="1">
        <v>3704.95228132868</v>
      </c>
      <c r="Q201" s="1">
        <v>577.64286558726</v>
      </c>
      <c r="R201" s="1">
        <v>2327.0768811318503</v>
      </c>
      <c r="S201" s="1">
        <v>7875.521110311191</v>
      </c>
      <c r="T201" s="1">
        <v>26775.1146262052</v>
      </c>
      <c r="U201" s="1">
        <v>1209.05902557828</v>
      </c>
      <c r="V201" s="1">
        <v>487.06045415973995</v>
      </c>
      <c r="W201" s="1">
        <v>1355.3494572081001</v>
      </c>
      <c r="X201" s="1">
        <v>23723.64568925908</v>
      </c>
      <c r="Y201" s="12">
        <f t="shared" si="2"/>
        <v>201410</v>
      </c>
    </row>
    <row r="202" spans="1:25" s="25" customFormat="1" ht="13.5" customHeight="1">
      <c r="A202" s="45">
        <v>201411</v>
      </c>
      <c r="B202" s="1">
        <v>49786.0241250638</v>
      </c>
      <c r="C202" s="1">
        <v>82.27334256166</v>
      </c>
      <c r="D202" s="1">
        <v>24214.51375868242</v>
      </c>
      <c r="E202" s="1">
        <v>10878.52372647694</v>
      </c>
      <c r="F202" s="1">
        <v>1245.0256457969601</v>
      </c>
      <c r="G202" s="1">
        <v>7804.42722747852</v>
      </c>
      <c r="H202" s="1">
        <v>4286.53715893</v>
      </c>
      <c r="I202" s="1">
        <v>183.71301628805003</v>
      </c>
      <c r="J202" s="1">
        <v>119.32767588805001</v>
      </c>
      <c r="K202" s="1">
        <v>0.58679418</v>
      </c>
      <c r="L202" s="1">
        <v>37.03155238</v>
      </c>
      <c r="M202" s="1">
        <v>26.76699384</v>
      </c>
      <c r="N202" s="1">
        <v>2915.5392009281704</v>
      </c>
      <c r="O202" s="1">
        <v>15421.6506893633</v>
      </c>
      <c r="P202" s="1">
        <v>3985.96740789071</v>
      </c>
      <c r="Q202" s="1">
        <v>1248.61354309472</v>
      </c>
      <c r="R202" s="1">
        <v>2488.23458818142</v>
      </c>
      <c r="S202" s="1">
        <v>7698.83515019645</v>
      </c>
      <c r="T202" s="1">
        <v>26867.724356310096</v>
      </c>
      <c r="U202" s="1">
        <v>1210.9653345169102</v>
      </c>
      <c r="V202" s="1">
        <v>483.86350974466</v>
      </c>
      <c r="W202" s="1">
        <v>1352.91952656175</v>
      </c>
      <c r="X202" s="1">
        <v>23819.975985486777</v>
      </c>
      <c r="Y202" s="12">
        <f t="shared" si="2"/>
        <v>201411</v>
      </c>
    </row>
    <row r="203" spans="1:25" s="25" customFormat="1" ht="13.5" customHeight="1">
      <c r="A203" s="45">
        <v>201412</v>
      </c>
      <c r="B203" s="1">
        <v>45470.64</v>
      </c>
      <c r="C203" s="1" t="s">
        <v>47</v>
      </c>
      <c r="D203" s="1">
        <v>24834.61</v>
      </c>
      <c r="E203" s="1">
        <v>10125.56</v>
      </c>
      <c r="F203" s="1">
        <v>1443.49</v>
      </c>
      <c r="G203" s="1">
        <v>7998.24</v>
      </c>
      <c r="H203" s="1">
        <v>5267.31</v>
      </c>
      <c r="I203" s="1">
        <v>185.563700812</v>
      </c>
      <c r="J203" s="1">
        <v>123.293878662</v>
      </c>
      <c r="K203" s="1">
        <v>0.18986764</v>
      </c>
      <c r="L203" s="1">
        <v>42.01615886</v>
      </c>
      <c r="M203" s="1">
        <v>20.06379565</v>
      </c>
      <c r="N203" s="1">
        <v>2891.1806171999997</v>
      </c>
      <c r="O203" s="1">
        <v>14345.94</v>
      </c>
      <c r="P203" s="1">
        <v>3373.49</v>
      </c>
      <c r="Q203" s="1">
        <v>1330.83</v>
      </c>
      <c r="R203" s="1">
        <v>2496.21</v>
      </c>
      <c r="S203" s="1">
        <v>7145.41</v>
      </c>
      <c r="T203" s="1">
        <v>26927.7056304557</v>
      </c>
      <c r="U203" s="1">
        <v>1387.9781681</v>
      </c>
      <c r="V203" s="1">
        <v>386.6449794377</v>
      </c>
      <c r="W203" s="1">
        <v>1164.685234728</v>
      </c>
      <c r="X203" s="1">
        <v>23988.397248190002</v>
      </c>
      <c r="Y203" s="12">
        <f t="shared" si="2"/>
        <v>201412</v>
      </c>
    </row>
    <row r="204" spans="1:25" s="25" customFormat="1" ht="13.5" customHeight="1">
      <c r="A204" s="45">
        <v>201501</v>
      </c>
      <c r="B204" s="1">
        <v>48461.47</v>
      </c>
      <c r="C204" s="1" t="s">
        <v>47</v>
      </c>
      <c r="D204" s="1">
        <v>25925.99</v>
      </c>
      <c r="E204" s="1">
        <v>12357.42</v>
      </c>
      <c r="F204" s="1">
        <v>1317.64</v>
      </c>
      <c r="G204" s="1">
        <v>7978.27</v>
      </c>
      <c r="H204" s="1">
        <v>4272.66</v>
      </c>
      <c r="I204" s="1">
        <v>237.69897012600003</v>
      </c>
      <c r="J204" s="1">
        <v>178.46902037600003</v>
      </c>
      <c r="K204" s="1">
        <v>0.14586381</v>
      </c>
      <c r="L204" s="1">
        <v>38.24150986</v>
      </c>
      <c r="M204" s="1">
        <v>20.84257608</v>
      </c>
      <c r="N204" s="1">
        <v>2905.52320867</v>
      </c>
      <c r="O204" s="1">
        <v>15728.679534160001</v>
      </c>
      <c r="P204" s="1">
        <v>3750.47791904</v>
      </c>
      <c r="Q204" s="1">
        <v>1250.62186368</v>
      </c>
      <c r="R204" s="1">
        <v>2267.09280024</v>
      </c>
      <c r="S204" s="1">
        <v>8460.4869512</v>
      </c>
      <c r="T204" s="1">
        <v>26968.0839790443</v>
      </c>
      <c r="U204" s="1">
        <v>1443.04466896</v>
      </c>
      <c r="V204" s="1">
        <v>367.59283419729996</v>
      </c>
      <c r="W204" s="1">
        <v>1150.774537847</v>
      </c>
      <c r="X204" s="1">
        <v>24006.67193804</v>
      </c>
      <c r="Y204" s="12">
        <f t="shared" si="2"/>
        <v>201501</v>
      </c>
    </row>
    <row r="205" spans="1:25" s="25" customFormat="1" ht="13.5" customHeight="1">
      <c r="A205" s="45">
        <v>201502</v>
      </c>
      <c r="B205" s="1">
        <v>46391.61</v>
      </c>
      <c r="C205" s="1" t="s">
        <v>47</v>
      </c>
      <c r="D205" s="1">
        <v>26356.24</v>
      </c>
      <c r="E205" s="1">
        <v>11576</v>
      </c>
      <c r="F205" s="1">
        <v>1503.34</v>
      </c>
      <c r="G205" s="1">
        <v>7951.11</v>
      </c>
      <c r="H205" s="1">
        <v>5325.79</v>
      </c>
      <c r="I205" s="1">
        <v>247.01348590899997</v>
      </c>
      <c r="J205" s="1">
        <v>184.660698019</v>
      </c>
      <c r="K205" s="1">
        <v>0.11357701</v>
      </c>
      <c r="L205" s="1">
        <v>42.23241319</v>
      </c>
      <c r="M205" s="1">
        <v>20.00679769</v>
      </c>
      <c r="N205" s="1">
        <v>2882.3999231499997</v>
      </c>
      <c r="O205" s="1">
        <v>14719.49</v>
      </c>
      <c r="P205" s="1">
        <v>3553.12</v>
      </c>
      <c r="Q205" s="1">
        <v>1236.31</v>
      </c>
      <c r="R205" s="1">
        <v>2221.33</v>
      </c>
      <c r="S205" s="1">
        <v>7708.74</v>
      </c>
      <c r="T205" s="1">
        <v>27041.4594899584</v>
      </c>
      <c r="U205" s="1">
        <v>1442.547987121</v>
      </c>
      <c r="V205" s="1">
        <v>361.0474996434</v>
      </c>
      <c r="W205" s="1">
        <v>1181.553497944</v>
      </c>
      <c r="X205" s="1">
        <v>24056.31050525</v>
      </c>
      <c r="Y205" s="12">
        <f t="shared" si="2"/>
        <v>201502</v>
      </c>
    </row>
    <row r="206" spans="1:25" s="25" customFormat="1" ht="13.5" customHeight="1">
      <c r="A206" s="45">
        <v>201503</v>
      </c>
      <c r="B206" s="1">
        <v>50195.82</v>
      </c>
      <c r="C206" s="1" t="s">
        <v>47</v>
      </c>
      <c r="D206" s="1">
        <v>26501.5</v>
      </c>
      <c r="E206" s="1">
        <v>10999.23</v>
      </c>
      <c r="F206" s="1">
        <v>1491.6</v>
      </c>
      <c r="G206" s="1">
        <v>8070</v>
      </c>
      <c r="H206" s="1">
        <v>5940.67</v>
      </c>
      <c r="I206" s="1">
        <v>239.62</v>
      </c>
      <c r="J206" s="1">
        <v>177.44</v>
      </c>
      <c r="K206" s="1">
        <v>0.51</v>
      </c>
      <c r="L206" s="1">
        <v>42.11</v>
      </c>
      <c r="M206" s="1">
        <v>19.56</v>
      </c>
      <c r="N206" s="1">
        <v>2890.21</v>
      </c>
      <c r="O206" s="1">
        <v>14540.75</v>
      </c>
      <c r="P206" s="1">
        <v>3805.38</v>
      </c>
      <c r="Q206" s="1">
        <v>1440.66</v>
      </c>
      <c r="R206" s="1">
        <v>2230.7</v>
      </c>
      <c r="S206" s="1">
        <v>7064.01</v>
      </c>
      <c r="T206" s="1">
        <v>27369.97</v>
      </c>
      <c r="U206" s="1">
        <v>1506.85</v>
      </c>
      <c r="V206" s="1">
        <v>364.21</v>
      </c>
      <c r="W206" s="1">
        <v>1222.15</v>
      </c>
      <c r="X206" s="1">
        <v>24276.76</v>
      </c>
      <c r="Y206" s="12">
        <v>201503</v>
      </c>
    </row>
    <row r="207" spans="1:25" s="25" customFormat="1" ht="13.5" customHeight="1">
      <c r="A207" s="45">
        <v>201504</v>
      </c>
      <c r="B207" s="1">
        <v>57418.1</v>
      </c>
      <c r="C207" s="1" t="s">
        <v>47</v>
      </c>
      <c r="D207" s="1">
        <v>26184.079999999998</v>
      </c>
      <c r="E207" s="1">
        <v>10948.83</v>
      </c>
      <c r="F207" s="1">
        <v>1551.8</v>
      </c>
      <c r="G207" s="1">
        <v>7939.32</v>
      </c>
      <c r="H207" s="1">
        <v>5744.13</v>
      </c>
      <c r="I207" s="1">
        <v>252.29</v>
      </c>
      <c r="J207" s="1">
        <v>179.51</v>
      </c>
      <c r="K207" s="1">
        <v>0.51</v>
      </c>
      <c r="L207" s="1">
        <v>50.36</v>
      </c>
      <c r="M207" s="1">
        <v>21.91</v>
      </c>
      <c r="N207" s="1">
        <v>2898.14</v>
      </c>
      <c r="O207" s="1">
        <v>13357.65</v>
      </c>
      <c r="P207" s="1">
        <v>3480.68</v>
      </c>
      <c r="Q207" s="1">
        <v>1163.57</v>
      </c>
      <c r="R207" s="1">
        <v>1912.63</v>
      </c>
      <c r="S207" s="1">
        <v>6800.77</v>
      </c>
      <c r="T207" s="1">
        <v>27529.58</v>
      </c>
      <c r="U207" s="1">
        <v>1513.92</v>
      </c>
      <c r="V207" s="1">
        <v>365.46</v>
      </c>
      <c r="W207" s="1">
        <v>1274.44</v>
      </c>
      <c r="X207" s="1">
        <v>24375.76</v>
      </c>
      <c r="Y207" s="12">
        <v>201504</v>
      </c>
    </row>
    <row r="208" spans="1:25" s="25" customFormat="1" ht="13.5" customHeight="1">
      <c r="A208" s="45">
        <v>201505</v>
      </c>
      <c r="B208" s="1">
        <v>53605.61</v>
      </c>
      <c r="C208" s="1" t="s">
        <v>47</v>
      </c>
      <c r="D208" s="1">
        <v>24603.31</v>
      </c>
      <c r="E208" s="1">
        <v>9195.96</v>
      </c>
      <c r="F208" s="1">
        <v>1511.73</v>
      </c>
      <c r="G208" s="1">
        <v>8111.81</v>
      </c>
      <c r="H208" s="1">
        <v>5783.81</v>
      </c>
      <c r="I208" s="1">
        <v>282.67</v>
      </c>
      <c r="J208" s="1">
        <v>170.91</v>
      </c>
      <c r="K208" s="1">
        <v>0.61</v>
      </c>
      <c r="L208" s="1">
        <v>48.83</v>
      </c>
      <c r="M208" s="1">
        <v>62.31</v>
      </c>
      <c r="N208" s="1">
        <v>2912.42</v>
      </c>
      <c r="O208" s="1">
        <v>13621.65</v>
      </c>
      <c r="P208" s="1">
        <v>3567.63</v>
      </c>
      <c r="Q208" s="1">
        <v>1191.74</v>
      </c>
      <c r="R208" s="1">
        <v>2005.37</v>
      </c>
      <c r="S208" s="1">
        <v>6856.92</v>
      </c>
      <c r="T208" s="1">
        <v>27638.97</v>
      </c>
      <c r="U208" s="1">
        <v>1509.4</v>
      </c>
      <c r="V208" s="1">
        <v>370.22</v>
      </c>
      <c r="W208" s="1">
        <v>1277.24</v>
      </c>
      <c r="X208" s="1">
        <v>24482.11</v>
      </c>
      <c r="Y208" s="12">
        <v>201505</v>
      </c>
    </row>
    <row r="209" spans="1:25" s="25" customFormat="1" ht="13.5" customHeight="1">
      <c r="A209" s="45">
        <v>201506</v>
      </c>
      <c r="B209" s="1">
        <v>51442.95</v>
      </c>
      <c r="C209" s="1" t="s">
        <v>47</v>
      </c>
      <c r="D209" s="1">
        <v>20423.18</v>
      </c>
      <c r="E209" s="1">
        <v>8432.14</v>
      </c>
      <c r="F209" s="1">
        <v>1454.23</v>
      </c>
      <c r="G209" s="1">
        <v>4561.84</v>
      </c>
      <c r="H209" s="1">
        <v>5974.97</v>
      </c>
      <c r="I209" s="1">
        <v>280.38</v>
      </c>
      <c r="J209" s="1">
        <v>208.61</v>
      </c>
      <c r="K209" s="1">
        <v>0.55</v>
      </c>
      <c r="L209" s="1">
        <v>8.88</v>
      </c>
      <c r="M209" s="1">
        <v>62.33</v>
      </c>
      <c r="N209" s="1">
        <v>2893.2</v>
      </c>
      <c r="O209" s="1">
        <v>18123.84</v>
      </c>
      <c r="P209" s="1">
        <v>3569.42</v>
      </c>
      <c r="Q209" s="1">
        <v>1404.31</v>
      </c>
      <c r="R209" s="1">
        <v>5811.46</v>
      </c>
      <c r="S209" s="1">
        <v>7338.65</v>
      </c>
      <c r="T209" s="1">
        <v>27898.99</v>
      </c>
      <c r="U209" s="1">
        <v>1485.11</v>
      </c>
      <c r="V209" s="1">
        <v>384.06</v>
      </c>
      <c r="W209" s="1">
        <v>1274.88</v>
      </c>
      <c r="X209" s="1">
        <v>24754.94</v>
      </c>
      <c r="Y209" s="12">
        <v>201506</v>
      </c>
    </row>
    <row r="210" spans="1:25" s="25" customFormat="1" ht="13.5" customHeight="1">
      <c r="A210" s="45">
        <v>201507</v>
      </c>
      <c r="B210" s="1">
        <v>54378.17</v>
      </c>
      <c r="C210" s="1" t="s">
        <v>47</v>
      </c>
      <c r="D210" s="1">
        <v>21321.1</v>
      </c>
      <c r="E210" s="1">
        <v>8757.31</v>
      </c>
      <c r="F210" s="1">
        <v>1419.06</v>
      </c>
      <c r="G210" s="1">
        <v>5154.17</v>
      </c>
      <c r="H210" s="1">
        <v>5990.56</v>
      </c>
      <c r="I210" s="1">
        <v>308.9</v>
      </c>
      <c r="J210" s="1">
        <v>231.93</v>
      </c>
      <c r="K210" s="1">
        <v>0.59</v>
      </c>
      <c r="L210" s="1">
        <v>14.37</v>
      </c>
      <c r="M210" s="1">
        <v>62.01</v>
      </c>
      <c r="N210" s="1">
        <v>2907.76</v>
      </c>
      <c r="O210" s="1">
        <v>18317.07</v>
      </c>
      <c r="P210" s="1">
        <v>3450.98</v>
      </c>
      <c r="Q210" s="1">
        <v>1431.45</v>
      </c>
      <c r="R210" s="1">
        <v>6071.86</v>
      </c>
      <c r="S210" s="1">
        <v>7362.78</v>
      </c>
      <c r="T210" s="1">
        <v>28124.86</v>
      </c>
      <c r="U210" s="1">
        <v>1512.1</v>
      </c>
      <c r="V210" s="1">
        <v>398.4</v>
      </c>
      <c r="W210" s="1">
        <v>1284.39</v>
      </c>
      <c r="X210" s="1">
        <v>24929.97</v>
      </c>
      <c r="Y210" s="12">
        <v>201507</v>
      </c>
    </row>
    <row r="211" spans="1:25" s="25" customFormat="1" ht="13.5" customHeight="1">
      <c r="A211" s="45">
        <v>201508</v>
      </c>
      <c r="B211" s="1">
        <v>50513.21</v>
      </c>
      <c r="C211" s="1" t="s">
        <v>47</v>
      </c>
      <c r="D211" s="1">
        <v>21682.98</v>
      </c>
      <c r="E211" s="1">
        <v>9532.81</v>
      </c>
      <c r="F211" s="1">
        <v>1401.47</v>
      </c>
      <c r="G211" s="1">
        <v>4863.46</v>
      </c>
      <c r="H211" s="1">
        <v>5885.23</v>
      </c>
      <c r="I211" s="1">
        <v>238.31</v>
      </c>
      <c r="J211" s="1">
        <v>202.32</v>
      </c>
      <c r="K211" s="1">
        <v>0.57</v>
      </c>
      <c r="L211" s="1">
        <v>14.29</v>
      </c>
      <c r="M211" s="1">
        <v>21.13</v>
      </c>
      <c r="N211" s="1">
        <v>2929.52</v>
      </c>
      <c r="O211" s="1">
        <v>18565.8</v>
      </c>
      <c r="P211" s="1">
        <v>3736.39</v>
      </c>
      <c r="Q211" s="1">
        <v>1450.57</v>
      </c>
      <c r="R211" s="1">
        <v>6000.17</v>
      </c>
      <c r="S211" s="1">
        <v>7378.67</v>
      </c>
      <c r="T211" s="1">
        <v>28748.73</v>
      </c>
      <c r="U211" s="1">
        <v>1527.54</v>
      </c>
      <c r="V211" s="1">
        <v>398.15</v>
      </c>
      <c r="W211" s="1">
        <v>1598.78</v>
      </c>
      <c r="X211" s="1">
        <v>25224.26</v>
      </c>
      <c r="Y211" s="12">
        <v>201508</v>
      </c>
    </row>
    <row r="212" spans="1:25" s="25" customFormat="1" ht="13.5" customHeight="1">
      <c r="A212" s="45">
        <v>201509</v>
      </c>
      <c r="B212" s="1">
        <v>63382.93</v>
      </c>
      <c r="C212" s="61" t="s">
        <v>47</v>
      </c>
      <c r="D212" s="1">
        <v>20561</v>
      </c>
      <c r="E212" s="1">
        <v>8408.5</v>
      </c>
      <c r="F212" s="1">
        <v>1222.52</v>
      </c>
      <c r="G212" s="1">
        <v>5017</v>
      </c>
      <c r="H212" s="1">
        <v>5913.18</v>
      </c>
      <c r="I212" s="1">
        <v>304.56</v>
      </c>
      <c r="J212" s="1">
        <v>269.12</v>
      </c>
      <c r="K212" s="1">
        <v>0.61</v>
      </c>
      <c r="L212" s="1">
        <v>1.96</v>
      </c>
      <c r="M212" s="1">
        <v>32.86</v>
      </c>
      <c r="N212" s="1">
        <v>3033</v>
      </c>
      <c r="O212" s="1">
        <v>18501.88</v>
      </c>
      <c r="P212" s="1">
        <v>3775.24</v>
      </c>
      <c r="Q212" s="1">
        <v>1529.73</v>
      </c>
      <c r="R212" s="1">
        <v>5960.06</v>
      </c>
      <c r="S212" s="1">
        <v>7236.86</v>
      </c>
      <c r="T212" s="1">
        <v>28988.35</v>
      </c>
      <c r="U212" s="1">
        <v>1527.84</v>
      </c>
      <c r="V212" s="1">
        <v>407.57</v>
      </c>
      <c r="W212" s="1">
        <v>1595.01</v>
      </c>
      <c r="X212" s="1">
        <v>25457.94</v>
      </c>
      <c r="Y212" s="12">
        <v>201509</v>
      </c>
    </row>
    <row r="213" spans="1:25" s="25" customFormat="1" ht="13.5" customHeight="1">
      <c r="A213" s="45">
        <v>201510</v>
      </c>
      <c r="B213" s="1">
        <v>71957.69</v>
      </c>
      <c r="C213" s="1" t="s">
        <v>47</v>
      </c>
      <c r="D213" s="1">
        <v>20453.48</v>
      </c>
      <c r="E213" s="1">
        <v>8191.67</v>
      </c>
      <c r="F213" s="1">
        <v>1438.99</v>
      </c>
      <c r="G213" s="1">
        <v>5065.18</v>
      </c>
      <c r="H213" s="1">
        <v>5757.64</v>
      </c>
      <c r="I213" s="1">
        <v>266.61</v>
      </c>
      <c r="J213" s="1">
        <v>240.3</v>
      </c>
      <c r="K213" s="1">
        <v>0.21</v>
      </c>
      <c r="L213" s="1">
        <v>1.98</v>
      </c>
      <c r="M213" s="1">
        <v>24.12</v>
      </c>
      <c r="N213" s="1">
        <v>3041.87</v>
      </c>
      <c r="O213" s="1">
        <v>19373.87</v>
      </c>
      <c r="P213" s="1">
        <v>3867.54</v>
      </c>
      <c r="Q213" s="1">
        <v>1721.77</v>
      </c>
      <c r="R213" s="1">
        <v>6422.75</v>
      </c>
      <c r="S213" s="1">
        <v>7361.81</v>
      </c>
      <c r="T213" s="1">
        <v>28809.22</v>
      </c>
      <c r="U213" s="1">
        <v>1658.59</v>
      </c>
      <c r="V213" s="1">
        <v>410.59</v>
      </c>
      <c r="W213" s="1">
        <v>1292.08</v>
      </c>
      <c r="X213" s="1">
        <v>25447.95</v>
      </c>
      <c r="Y213" s="12">
        <v>201510</v>
      </c>
    </row>
    <row r="214" spans="1:25" s="25" customFormat="1" ht="13.5" customHeight="1">
      <c r="A214" s="45">
        <v>201511</v>
      </c>
      <c r="B214" s="1">
        <v>72114</v>
      </c>
      <c r="C214" s="1" t="s">
        <v>47</v>
      </c>
      <c r="D214" s="1">
        <v>21365.09</v>
      </c>
      <c r="E214" s="1">
        <v>8614.96</v>
      </c>
      <c r="F214" s="1">
        <v>1372</v>
      </c>
      <c r="G214" s="1">
        <v>5720.97</v>
      </c>
      <c r="H214" s="1">
        <v>5657.16</v>
      </c>
      <c r="I214" s="1">
        <v>253.9</v>
      </c>
      <c r="J214" s="1">
        <v>224.65</v>
      </c>
      <c r="K214" s="1">
        <v>0.2</v>
      </c>
      <c r="L214" s="1">
        <v>1.9</v>
      </c>
      <c r="M214" s="1">
        <v>27.14</v>
      </c>
      <c r="N214" s="1">
        <v>2984</v>
      </c>
      <c r="O214" s="1">
        <v>18920.9</v>
      </c>
      <c r="P214" s="1">
        <v>3939.94</v>
      </c>
      <c r="Q214" s="1">
        <v>1901.35</v>
      </c>
      <c r="R214" s="1">
        <v>6243.37</v>
      </c>
      <c r="S214" s="1">
        <v>6836.24</v>
      </c>
      <c r="T214" s="1">
        <v>29000.96</v>
      </c>
      <c r="U214" s="1">
        <v>1738.79</v>
      </c>
      <c r="V214" s="1">
        <v>410.1</v>
      </c>
      <c r="W214" s="1">
        <v>1292.84</v>
      </c>
      <c r="X214" s="1">
        <v>25559.23</v>
      </c>
      <c r="Y214" s="12">
        <v>201511</v>
      </c>
    </row>
    <row r="215" spans="1:25" s="25" customFormat="1" ht="13.5" customHeight="1">
      <c r="A215" s="45">
        <v>201512</v>
      </c>
      <c r="B215" s="1">
        <v>80648.49</v>
      </c>
      <c r="C215" s="1" t="s">
        <v>47</v>
      </c>
      <c r="D215" s="1">
        <v>20695.74</v>
      </c>
      <c r="E215" s="1">
        <v>8094.33</v>
      </c>
      <c r="F215" s="1">
        <v>1346.03</v>
      </c>
      <c r="G215" s="1">
        <v>5621.47</v>
      </c>
      <c r="H215" s="1">
        <v>5633.9</v>
      </c>
      <c r="I215" s="1">
        <v>250.95</v>
      </c>
      <c r="J215" s="1">
        <v>186.5</v>
      </c>
      <c r="K215" s="1">
        <v>13.48</v>
      </c>
      <c r="L215" s="1">
        <v>1.98</v>
      </c>
      <c r="M215" s="1">
        <v>48.99</v>
      </c>
      <c r="N215" s="1">
        <v>2971</v>
      </c>
      <c r="O215" s="1">
        <v>18796.84</v>
      </c>
      <c r="P215" s="1">
        <v>4713.51</v>
      </c>
      <c r="Q215" s="1">
        <v>1036.22</v>
      </c>
      <c r="R215" s="1">
        <v>6213.65</v>
      </c>
      <c r="S215" s="1">
        <v>6833.46</v>
      </c>
      <c r="T215" s="1">
        <v>28975.19</v>
      </c>
      <c r="U215" s="1">
        <v>1493.7</v>
      </c>
      <c r="V215" s="1">
        <v>414.25</v>
      </c>
      <c r="W215" s="1">
        <v>1297.75</v>
      </c>
      <c r="X215" s="1">
        <v>25769.49</v>
      </c>
      <c r="Y215" s="12">
        <v>201512</v>
      </c>
    </row>
    <row r="216" spans="1:25" s="18" customFormat="1" ht="14.25">
      <c r="A216" s="16"/>
      <c r="B216" s="16"/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50"/>
    </row>
    <row r="217" spans="1:25" s="52" customFormat="1" ht="14.25">
      <c r="A217" s="21"/>
      <c r="B217" s="19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9"/>
    </row>
    <row r="218" spans="1:24" s="52" customFormat="1" ht="14.25">
      <c r="A218" s="54"/>
      <c r="E218" s="59"/>
      <c r="F218" s="59"/>
      <c r="G218" s="59"/>
      <c r="H218" s="59"/>
      <c r="N218" s="53"/>
      <c r="Q218" s="59"/>
      <c r="R218" s="59"/>
      <c r="U218" s="59"/>
      <c r="V218" s="59"/>
      <c r="W218" s="59"/>
      <c r="X218" s="59"/>
    </row>
    <row r="219" spans="1:25" s="52" customFormat="1" ht="14.25">
      <c r="A219" s="55"/>
      <c r="V219" s="53"/>
      <c r="Y219" s="53"/>
    </row>
    <row r="220" spans="1:25" ht="15">
      <c r="A220" s="5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3"/>
    </row>
    <row r="221" spans="2:19" ht="15">
      <c r="B221" s="52"/>
      <c r="D221" s="52"/>
      <c r="E221" s="52"/>
      <c r="F221" s="52"/>
      <c r="S221" s="24" t="s">
        <v>0</v>
      </c>
    </row>
    <row r="222" spans="2:6" ht="15">
      <c r="B222" s="52"/>
      <c r="D222" s="52"/>
      <c r="E222" s="52"/>
      <c r="F222" s="52"/>
    </row>
    <row r="223" spans="2:6" ht="15">
      <c r="B223" s="52"/>
      <c r="D223" s="52"/>
      <c r="E223" s="52"/>
      <c r="F223" s="52"/>
    </row>
    <row r="224" spans="2:6" ht="15">
      <c r="B224" s="52"/>
      <c r="C224" s="24"/>
      <c r="D224" s="52"/>
      <c r="E224" s="52"/>
      <c r="F224" s="52"/>
    </row>
    <row r="225" spans="2:6" ht="15">
      <c r="B225" s="52"/>
      <c r="D225" s="52"/>
      <c r="E225" s="52"/>
      <c r="F225" s="52"/>
    </row>
    <row r="226" spans="2:6" ht="15">
      <c r="B226" s="52"/>
      <c r="D226" s="52"/>
      <c r="E226" s="52"/>
      <c r="F226" s="52"/>
    </row>
    <row r="227" spans="2:6" ht="15">
      <c r="B227" s="52"/>
      <c r="D227" s="52"/>
      <c r="E227" s="52"/>
      <c r="F227" s="52"/>
    </row>
    <row r="228" spans="2:6" ht="15">
      <c r="B228" s="52"/>
      <c r="D228" s="52"/>
      <c r="E228" s="52"/>
      <c r="F228" s="52"/>
    </row>
  </sheetData>
  <sheetProtection/>
  <mergeCells count="4">
    <mergeCell ref="D8:H8"/>
    <mergeCell ref="I8:M8"/>
    <mergeCell ref="O8:S8"/>
    <mergeCell ref="T8:X8"/>
  </mergeCells>
  <printOptions horizontalCentered="1"/>
  <pageMargins left="0.1968503937007874" right="0" top="0.7874015748031497" bottom="0.3937007874015748" header="0.5118110236220472" footer="0.5118110236220472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8"/>
  <sheetViews>
    <sheetView zoomScale="75" zoomScaleNormal="75" zoomScalePageLayoutView="0" workbookViewId="0" topLeftCell="A1">
      <pane xSplit="1" ySplit="10" topLeftCell="B206" activePane="bottomRight" state="frozen"/>
      <selection pane="topLeft" activeCell="Y204" sqref="Y204:Y205"/>
      <selection pane="topRight" activeCell="Y204" sqref="Y204:Y205"/>
      <selection pane="bottomLeft" activeCell="Y204" sqref="Y204:Y205"/>
      <selection pane="bottomRight" activeCell="A215" sqref="A215:IV215"/>
    </sheetView>
  </sheetViews>
  <sheetFormatPr defaultColWidth="9.140625" defaultRowHeight="12.75"/>
  <cols>
    <col min="1" max="1" width="15.7109375" style="22" customWidth="1"/>
    <col min="2" max="21" width="15.7109375" style="23" customWidth="1"/>
    <col min="22" max="22" width="15.7109375" style="22" customWidth="1"/>
    <col min="23" max="24" width="15.7109375" style="23" customWidth="1"/>
    <col min="25" max="25" width="15.7109375" style="22" customWidth="1"/>
    <col min="26" max="16384" width="9.140625" style="23" customWidth="1"/>
  </cols>
  <sheetData>
    <row r="1" spans="1:25" s="3" customFormat="1" ht="18">
      <c r="A1" s="2" t="s">
        <v>14</v>
      </c>
      <c r="V1" s="2" t="s">
        <v>0</v>
      </c>
      <c r="Y1" s="46"/>
    </row>
    <row r="2" spans="1:25" s="3" customFormat="1" ht="24.75" customHeight="1">
      <c r="A2" s="4" t="s">
        <v>25</v>
      </c>
      <c r="V2" s="4" t="s">
        <v>0</v>
      </c>
      <c r="Y2" s="46"/>
    </row>
    <row r="3" spans="1:25" s="5" customFormat="1" ht="14.25">
      <c r="A3" s="5" t="s">
        <v>28</v>
      </c>
      <c r="V3" s="5" t="s">
        <v>0</v>
      </c>
      <c r="Y3" s="47"/>
    </row>
    <row r="4" spans="6:25" s="5" customFormat="1" ht="14.25">
      <c r="F4" s="5" t="s">
        <v>0</v>
      </c>
      <c r="Y4" s="47"/>
    </row>
    <row r="5" s="6" customFormat="1" ht="14.25">
      <c r="Y5" s="19"/>
    </row>
    <row r="6" spans="1:25" s="7" customFormat="1" ht="15">
      <c r="A6" s="7" t="s">
        <v>11</v>
      </c>
      <c r="Y6" s="48" t="s">
        <v>0</v>
      </c>
    </row>
    <row r="7" spans="1:25" s="7" customFormat="1" ht="15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49"/>
    </row>
    <row r="8" spans="2:24" s="10" customFormat="1" ht="42.75">
      <c r="B8" s="11" t="s">
        <v>43</v>
      </c>
      <c r="C8" s="11" t="s">
        <v>8</v>
      </c>
      <c r="D8" s="62" t="s">
        <v>27</v>
      </c>
      <c r="E8" s="63"/>
      <c r="F8" s="63"/>
      <c r="G8" s="63"/>
      <c r="H8" s="64"/>
      <c r="I8" s="62" t="s">
        <v>2</v>
      </c>
      <c r="J8" s="63"/>
      <c r="K8" s="63"/>
      <c r="L8" s="63"/>
      <c r="M8" s="64"/>
      <c r="N8" s="11" t="s">
        <v>9</v>
      </c>
      <c r="O8" s="62" t="s">
        <v>3</v>
      </c>
      <c r="P8" s="63"/>
      <c r="Q8" s="63"/>
      <c r="R8" s="63"/>
      <c r="S8" s="64"/>
      <c r="T8" s="62" t="s">
        <v>13</v>
      </c>
      <c r="U8" s="63"/>
      <c r="V8" s="63"/>
      <c r="W8" s="63"/>
      <c r="X8" s="64"/>
    </row>
    <row r="9" spans="2:24" s="10" customFormat="1" ht="28.5">
      <c r="B9" s="12" t="s">
        <v>1</v>
      </c>
      <c r="C9" s="12" t="s">
        <v>1</v>
      </c>
      <c r="D9" s="12" t="s">
        <v>1</v>
      </c>
      <c r="E9" s="13" t="s">
        <v>4</v>
      </c>
      <c r="F9" s="13" t="s">
        <v>5</v>
      </c>
      <c r="G9" s="13" t="s">
        <v>6</v>
      </c>
      <c r="H9" s="13" t="s">
        <v>7</v>
      </c>
      <c r="I9" s="12" t="s">
        <v>1</v>
      </c>
      <c r="J9" s="13" t="s">
        <v>4</v>
      </c>
      <c r="K9" s="13" t="s">
        <v>5</v>
      </c>
      <c r="L9" s="13" t="s">
        <v>6</v>
      </c>
      <c r="M9" s="13" t="s">
        <v>7</v>
      </c>
      <c r="N9" s="14" t="s">
        <v>1</v>
      </c>
      <c r="O9" s="12" t="s">
        <v>1</v>
      </c>
      <c r="P9" s="13" t="s">
        <v>4</v>
      </c>
      <c r="Q9" s="13" t="s">
        <v>5</v>
      </c>
      <c r="R9" s="13" t="s">
        <v>6</v>
      </c>
      <c r="S9" s="13" t="s">
        <v>7</v>
      </c>
      <c r="T9" s="12" t="s">
        <v>1</v>
      </c>
      <c r="U9" s="13" t="s">
        <v>4</v>
      </c>
      <c r="V9" s="13" t="s">
        <v>5</v>
      </c>
      <c r="W9" s="13" t="s">
        <v>6</v>
      </c>
      <c r="X9" s="13" t="s">
        <v>7</v>
      </c>
    </row>
    <row r="10" spans="1:25" s="10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s="10" customFormat="1" ht="14.25">
      <c r="A11" s="26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6"/>
    </row>
    <row r="12" spans="1:25" s="10" customFormat="1" ht="14.25">
      <c r="A12" s="44">
        <v>199901</v>
      </c>
      <c r="B12" s="1">
        <v>148133.355648742</v>
      </c>
      <c r="C12" s="1">
        <v>797.5409603627454</v>
      </c>
      <c r="D12" s="1">
        <v>6516.322892281902</v>
      </c>
      <c r="E12" s="1">
        <v>3820.690769305919</v>
      </c>
      <c r="F12" s="1">
        <v>455.9978101652262</v>
      </c>
      <c r="G12" s="1">
        <v>1163.5943457560859</v>
      </c>
      <c r="H12" s="1">
        <v>1076.0399670546706</v>
      </c>
      <c r="I12" s="1">
        <v>152.43086321490645</v>
      </c>
      <c r="J12" s="1">
        <v>152.4078273967773</v>
      </c>
      <c r="K12" s="1">
        <v>0</v>
      </c>
      <c r="L12" s="1">
        <v>0</v>
      </c>
      <c r="M12" s="1">
        <v>0.023035818129170344</v>
      </c>
      <c r="N12" s="1">
        <v>6712.967199561605</v>
      </c>
      <c r="O12" s="1">
        <v>24259.286578299252</v>
      </c>
      <c r="P12" s="1">
        <v>16971.26616798941</v>
      </c>
      <c r="Q12" s="1">
        <v>680.5228292621674</v>
      </c>
      <c r="R12" s="1">
        <v>1968.224153152804</v>
      </c>
      <c r="S12" s="1">
        <v>4639.273427894866</v>
      </c>
      <c r="T12" s="1">
        <v>7883.3103055899865</v>
      </c>
      <c r="U12" s="1">
        <v>5555.709879275273</v>
      </c>
      <c r="V12" s="1">
        <v>533.9117357187457</v>
      </c>
      <c r="W12" s="1">
        <v>474.25668788926</v>
      </c>
      <c r="X12" s="1">
        <v>1319.4320027067074</v>
      </c>
      <c r="Y12" s="12">
        <f aca="true" t="shared" si="0" ref="Y12:Y75">A12</f>
        <v>199901</v>
      </c>
    </row>
    <row r="13" spans="1:25" s="10" customFormat="1" ht="14.25">
      <c r="A13" s="44">
        <v>199902</v>
      </c>
      <c r="B13" s="1">
        <v>144118.81024076074</v>
      </c>
      <c r="C13" s="1">
        <v>1100.198178206529</v>
      </c>
      <c r="D13" s="1">
        <v>7115.718868632349</v>
      </c>
      <c r="E13" s="1">
        <v>4172.1323279668195</v>
      </c>
      <c r="F13" s="1">
        <v>497.9422099679712</v>
      </c>
      <c r="G13" s="1">
        <v>1270.626145818727</v>
      </c>
      <c r="H13" s="1">
        <v>1175.0181848788304</v>
      </c>
      <c r="I13" s="1">
        <v>166.4520293837679</v>
      </c>
      <c r="J13" s="1">
        <v>166.42687464413547</v>
      </c>
      <c r="K13" s="1">
        <v>0</v>
      </c>
      <c r="L13" s="1">
        <v>0</v>
      </c>
      <c r="M13" s="1">
        <v>0.025154739632418665</v>
      </c>
      <c r="N13" s="1">
        <v>6468.057879370354</v>
      </c>
      <c r="O13" s="1">
        <v>26490.74732764112</v>
      </c>
      <c r="P13" s="1">
        <v>18532.347290398782</v>
      </c>
      <c r="Q13" s="1">
        <v>743.1198878206831</v>
      </c>
      <c r="R13" s="1">
        <v>2149.2688400808997</v>
      </c>
      <c r="S13" s="1">
        <v>5066.011309340754</v>
      </c>
      <c r="T13" s="1">
        <v>8215.244131363714</v>
      </c>
      <c r="U13" s="1">
        <v>5771.842935184104</v>
      </c>
      <c r="V13" s="1">
        <v>583.0229524902696</v>
      </c>
      <c r="W13" s="1">
        <v>517.8806081855986</v>
      </c>
      <c r="X13" s="1">
        <v>1319.4320027067074</v>
      </c>
      <c r="Y13" s="12">
        <f t="shared" si="0"/>
        <v>199902</v>
      </c>
    </row>
    <row r="14" spans="1:25" s="15" customFormat="1" ht="14.25">
      <c r="A14" s="44">
        <v>199903</v>
      </c>
      <c r="B14" s="1">
        <v>147337.41443421296</v>
      </c>
      <c r="C14" s="1">
        <v>965.9596269004055</v>
      </c>
      <c r="D14" s="1">
        <v>7238.757805734483</v>
      </c>
      <c r="E14" s="1">
        <v>4244.273279086373</v>
      </c>
      <c r="F14" s="1">
        <v>506.5522016474938</v>
      </c>
      <c r="G14" s="1">
        <v>1292.5967285977745</v>
      </c>
      <c r="H14" s="1">
        <v>1195.3355964028408</v>
      </c>
      <c r="I14" s="1">
        <v>169.33017580185538</v>
      </c>
      <c r="J14" s="1">
        <v>169.3045861079359</v>
      </c>
      <c r="K14" s="1">
        <v>0</v>
      </c>
      <c r="L14" s="1">
        <v>0</v>
      </c>
      <c r="M14" s="1">
        <v>0.025589693919482643</v>
      </c>
      <c r="N14" s="1">
        <v>6059.769378008864</v>
      </c>
      <c r="O14" s="1">
        <v>26948.802719430452</v>
      </c>
      <c r="P14" s="1">
        <v>18852.792821583254</v>
      </c>
      <c r="Q14" s="1">
        <v>755.9692826358673</v>
      </c>
      <c r="R14" s="1">
        <v>2186.4321623695323</v>
      </c>
      <c r="S14" s="1">
        <v>5153.608452841799</v>
      </c>
      <c r="T14" s="1">
        <v>8357.295120816561</v>
      </c>
      <c r="U14" s="1">
        <v>5871.644716701367</v>
      </c>
      <c r="V14" s="1">
        <v>593.1040877493889</v>
      </c>
      <c r="W14" s="1">
        <v>526.835357628814</v>
      </c>
      <c r="X14" s="1">
        <v>1319.4320027067074</v>
      </c>
      <c r="Y14" s="12">
        <f t="shared" si="0"/>
        <v>199903</v>
      </c>
    </row>
    <row r="15" spans="1:25" s="15" customFormat="1" ht="14.25">
      <c r="A15" s="44">
        <v>199904</v>
      </c>
      <c r="B15" s="1">
        <v>152553.42622794313</v>
      </c>
      <c r="C15" s="1">
        <v>618.3099203560537</v>
      </c>
      <c r="D15" s="1">
        <v>7352.4807936801</v>
      </c>
      <c r="E15" s="1">
        <v>4310.952045237808</v>
      </c>
      <c r="F15" s="1">
        <v>514.5102838858785</v>
      </c>
      <c r="G15" s="1">
        <v>1312.9037986959645</v>
      </c>
      <c r="H15" s="1">
        <v>1214.1146658604487</v>
      </c>
      <c r="I15" s="1">
        <v>171.99040205314517</v>
      </c>
      <c r="J15" s="1">
        <v>171.96441033770057</v>
      </c>
      <c r="K15" s="1">
        <v>0</v>
      </c>
      <c r="L15" s="1">
        <v>0</v>
      </c>
      <c r="M15" s="1">
        <v>0.025991715444616693</v>
      </c>
      <c r="N15" s="1">
        <v>5965.624445257748</v>
      </c>
      <c r="O15" s="1">
        <v>27372.176238624972</v>
      </c>
      <c r="P15" s="1">
        <v>19148.975673438264</v>
      </c>
      <c r="Q15" s="1">
        <v>767.8457796708076</v>
      </c>
      <c r="R15" s="1">
        <v>2220.7816467863317</v>
      </c>
      <c r="S15" s="1">
        <v>5234.573138729572</v>
      </c>
      <c r="T15" s="1">
        <v>8488.590654910779</v>
      </c>
      <c r="U15" s="1">
        <v>5963.889960879781</v>
      </c>
      <c r="V15" s="1">
        <v>602.4219252612597</v>
      </c>
      <c r="W15" s="1">
        <v>535.1120941398054</v>
      </c>
      <c r="X15" s="1">
        <v>1319.4320027067074</v>
      </c>
      <c r="Y15" s="12">
        <f t="shared" si="0"/>
        <v>199904</v>
      </c>
    </row>
    <row r="16" spans="1:25" s="15" customFormat="1" ht="14.25">
      <c r="A16" s="44">
        <v>199905</v>
      </c>
      <c r="B16" s="1">
        <v>147280.80448762167</v>
      </c>
      <c r="C16" s="1">
        <v>998.8585719104451</v>
      </c>
      <c r="D16" s="1">
        <v>7229.022131522343</v>
      </c>
      <c r="E16" s="1">
        <v>4238.564998325863</v>
      </c>
      <c r="F16" s="1">
        <v>505.8709207787273</v>
      </c>
      <c r="G16" s="1">
        <v>1290.8582672519155</v>
      </c>
      <c r="H16" s="1">
        <v>1193.7279451658385</v>
      </c>
      <c r="I16" s="1">
        <v>169.10243735968996</v>
      </c>
      <c r="J16" s="1">
        <v>169.0768820823002</v>
      </c>
      <c r="K16" s="1">
        <v>0</v>
      </c>
      <c r="L16" s="1">
        <v>0</v>
      </c>
      <c r="M16" s="1">
        <v>0.025555277389758296</v>
      </c>
      <c r="N16" s="1">
        <v>6081.695104793303</v>
      </c>
      <c r="O16" s="1">
        <v>26912.55827380531</v>
      </c>
      <c r="P16" s="1">
        <v>18827.437000346294</v>
      </c>
      <c r="Q16" s="1">
        <v>754.9525514718136</v>
      </c>
      <c r="R16" s="1">
        <v>2183.4915485527654</v>
      </c>
      <c r="S16" s="1">
        <v>5146.677173434434</v>
      </c>
      <c r="T16" s="1">
        <v>8346.05508422817</v>
      </c>
      <c r="U16" s="1">
        <v>5863.74772365569</v>
      </c>
      <c r="V16" s="1">
        <v>592.3064000345656</v>
      </c>
      <c r="W16" s="1">
        <v>526.1267971902748</v>
      </c>
      <c r="X16" s="1">
        <v>1319.4320027067074</v>
      </c>
      <c r="Y16" s="12">
        <f t="shared" si="0"/>
        <v>199905</v>
      </c>
    </row>
    <row r="17" spans="1:25" s="25" customFormat="1" ht="14.25">
      <c r="A17" s="44">
        <v>199906</v>
      </c>
      <c r="B17" s="1">
        <v>146753.3851458464</v>
      </c>
      <c r="C17" s="1">
        <v>1015.5625114104902</v>
      </c>
      <c r="D17" s="1">
        <v>6991.947294744281</v>
      </c>
      <c r="E17" s="1">
        <v>4083.7413964100633</v>
      </c>
      <c r="F17" s="1">
        <v>523.4120289994222</v>
      </c>
      <c r="G17" s="1">
        <v>1335.6188645374607</v>
      </c>
      <c r="H17" s="1">
        <v>1049.1750047973346</v>
      </c>
      <c r="I17" s="1">
        <v>208.4764827064317</v>
      </c>
      <c r="J17" s="1">
        <v>113.43573323732313</v>
      </c>
      <c r="K17" s="1">
        <v>7.646422696439101</v>
      </c>
      <c r="L17" s="1">
        <v>14.836335242489811</v>
      </c>
      <c r="M17" s="1">
        <v>72.55799153017966</v>
      </c>
      <c r="N17" s="1">
        <v>5774.285941010702</v>
      </c>
      <c r="O17" s="1">
        <v>28977.367839536837</v>
      </c>
      <c r="P17" s="1">
        <v>19178.501770380222</v>
      </c>
      <c r="Q17" s="1">
        <v>947.9515270290887</v>
      </c>
      <c r="R17" s="1">
        <v>2741.6877307990417</v>
      </c>
      <c r="S17" s="1">
        <v>6109.226811328485</v>
      </c>
      <c r="T17" s="1">
        <v>8620.480978494521</v>
      </c>
      <c r="U17" s="1">
        <v>5942.043581836799</v>
      </c>
      <c r="V17" s="1">
        <v>670.0533895529637</v>
      </c>
      <c r="W17" s="1">
        <v>595.1869569051006</v>
      </c>
      <c r="X17" s="1">
        <v>1319.4320027067074</v>
      </c>
      <c r="Y17" s="12">
        <f t="shared" si="0"/>
        <v>199906</v>
      </c>
    </row>
    <row r="18" spans="1:25" s="25" customFormat="1" ht="14.25">
      <c r="A18" s="44">
        <v>199907</v>
      </c>
      <c r="B18" s="1">
        <v>148230.8184339651</v>
      </c>
      <c r="C18" s="1">
        <v>978.8857136491989</v>
      </c>
      <c r="D18" s="1">
        <v>7262.865534695046</v>
      </c>
      <c r="E18" s="1">
        <v>4241.974859119533</v>
      </c>
      <c r="F18" s="1">
        <v>543.6927690690981</v>
      </c>
      <c r="G18" s="1">
        <v>1387.3703290111016</v>
      </c>
      <c r="H18" s="1">
        <v>1089.8275774953136</v>
      </c>
      <c r="I18" s="1">
        <v>216.55435849482728</v>
      </c>
      <c r="J18" s="1">
        <v>117.83104800453836</v>
      </c>
      <c r="K18" s="1">
        <v>7.942700012544733</v>
      </c>
      <c r="L18" s="1">
        <v>15.411201393760171</v>
      </c>
      <c r="M18" s="1">
        <v>75.369409083984</v>
      </c>
      <c r="N18" s="1">
        <v>5884.781526677027</v>
      </c>
      <c r="O18" s="1">
        <v>30100.15912536279</v>
      </c>
      <c r="P18" s="1">
        <v>19921.61462943018</v>
      </c>
      <c r="Q18" s="1">
        <v>984.681975419969</v>
      </c>
      <c r="R18" s="1">
        <v>2847.920398639804</v>
      </c>
      <c r="S18" s="1">
        <v>6345.9421218728385</v>
      </c>
      <c r="T18" s="1">
        <v>8954.500306125652</v>
      </c>
      <c r="U18" s="1">
        <v>6172.2810137053175</v>
      </c>
      <c r="V18" s="1">
        <v>696.0160688064509</v>
      </c>
      <c r="W18" s="1">
        <v>618.2487730214189</v>
      </c>
      <c r="X18" s="1">
        <v>1319.4320027067074</v>
      </c>
      <c r="Y18" s="12">
        <f t="shared" si="0"/>
        <v>199907</v>
      </c>
    </row>
    <row r="19" spans="1:25" s="25" customFormat="1" ht="14.25">
      <c r="A19" s="44">
        <v>199908</v>
      </c>
      <c r="B19" s="1">
        <v>154051.4837709482</v>
      </c>
      <c r="C19" s="1">
        <v>960.2284840875594</v>
      </c>
      <c r="D19" s="1">
        <v>7640.5674506212545</v>
      </c>
      <c r="E19" s="1">
        <v>4462.576772227584</v>
      </c>
      <c r="F19" s="1">
        <v>571.9672565384914</v>
      </c>
      <c r="G19" s="1">
        <v>1459.519872309602</v>
      </c>
      <c r="H19" s="1">
        <v>1146.503549545577</v>
      </c>
      <c r="I19" s="1">
        <v>227.8161663466921</v>
      </c>
      <c r="J19" s="1">
        <v>123.95879639452365</v>
      </c>
      <c r="K19" s="1">
        <v>8.355756401656476</v>
      </c>
      <c r="L19" s="1">
        <v>16.21265369455542</v>
      </c>
      <c r="M19" s="1">
        <v>79.28895985595656</v>
      </c>
      <c r="N19" s="1">
        <v>5525.452699383155</v>
      </c>
      <c r="O19" s="1">
        <v>31665.503784027278</v>
      </c>
      <c r="P19" s="1">
        <v>20957.628855211286</v>
      </c>
      <c r="Q19" s="1">
        <v>1035.8898997464576</v>
      </c>
      <c r="R19" s="1">
        <v>2996.0251633271137</v>
      </c>
      <c r="S19" s="1">
        <v>6675.959865742419</v>
      </c>
      <c r="T19" s="1">
        <v>9420.174894981645</v>
      </c>
      <c r="U19" s="1">
        <v>6493.267593089834</v>
      </c>
      <c r="V19" s="1">
        <v>732.2120580407004</v>
      </c>
      <c r="W19" s="1">
        <v>650.4005105103909</v>
      </c>
      <c r="X19" s="1">
        <v>1319.4320027067074</v>
      </c>
      <c r="Y19" s="12">
        <f t="shared" si="0"/>
        <v>199908</v>
      </c>
    </row>
    <row r="20" spans="1:25" s="25" customFormat="1" ht="14.25">
      <c r="A20" s="44">
        <v>199909</v>
      </c>
      <c r="B20" s="1">
        <v>155632.43909843525</v>
      </c>
      <c r="C20" s="1">
        <v>893.4159395353447</v>
      </c>
      <c r="D20" s="1">
        <v>6674.358635779528</v>
      </c>
      <c r="E20" s="1">
        <v>4130.874467518104</v>
      </c>
      <c r="F20" s="1">
        <v>467.968459054592</v>
      </c>
      <c r="G20" s="1">
        <v>1194.1404998212784</v>
      </c>
      <c r="H20" s="1">
        <v>881.3752093855534</v>
      </c>
      <c r="I20" s="1">
        <v>155.3250690392502</v>
      </c>
      <c r="J20" s="1">
        <v>86.59716238471472</v>
      </c>
      <c r="K20" s="1">
        <v>6.544852526093903</v>
      </c>
      <c r="L20" s="1">
        <v>12.698961337176032</v>
      </c>
      <c r="M20" s="1">
        <v>49.484092791265546</v>
      </c>
      <c r="N20" s="1">
        <v>5324.470800940482</v>
      </c>
      <c r="O20" s="1">
        <v>29299.562511985696</v>
      </c>
      <c r="P20" s="1">
        <v>18179.49365257099</v>
      </c>
      <c r="Q20" s="1">
        <v>1173.7851604016705</v>
      </c>
      <c r="R20" s="1">
        <v>3394.8490836372625</v>
      </c>
      <c r="S20" s="1">
        <v>6551.434615375772</v>
      </c>
      <c r="T20" s="1">
        <v>9120.006702380806</v>
      </c>
      <c r="U20" s="1">
        <v>5831.7590175938</v>
      </c>
      <c r="V20" s="1">
        <v>999.2845400241247</v>
      </c>
      <c r="W20" s="1">
        <v>887.6324390450078</v>
      </c>
      <c r="X20" s="1">
        <v>1319.4320027067074</v>
      </c>
      <c r="Y20" s="12">
        <f t="shared" si="0"/>
        <v>199909</v>
      </c>
    </row>
    <row r="21" spans="1:25" s="25" customFormat="1" ht="14.25">
      <c r="A21" s="44">
        <v>199910</v>
      </c>
      <c r="B21" s="1">
        <v>157644.18505400943</v>
      </c>
      <c r="C21" s="1">
        <v>1101.8955847413467</v>
      </c>
      <c r="D21" s="1">
        <v>6935.250666217453</v>
      </c>
      <c r="E21" s="1">
        <v>4292.344997665771</v>
      </c>
      <c r="F21" s="1">
        <v>486.2607397254523</v>
      </c>
      <c r="G21" s="1">
        <v>1240.8179045918935</v>
      </c>
      <c r="H21" s="1">
        <v>915.8270242343358</v>
      </c>
      <c r="I21" s="1">
        <v>161.39652471775196</v>
      </c>
      <c r="J21" s="1">
        <v>89.98213324972012</v>
      </c>
      <c r="K21" s="1">
        <v>6.800682330518249</v>
      </c>
      <c r="L21" s="1">
        <v>13.195347280530665</v>
      </c>
      <c r="M21" s="1">
        <v>51.418361856982926</v>
      </c>
      <c r="N21" s="1">
        <v>5440.480723540687</v>
      </c>
      <c r="O21" s="1">
        <v>30444.844444202703</v>
      </c>
      <c r="P21" s="1">
        <v>18890.10650246</v>
      </c>
      <c r="Q21" s="1">
        <v>1219.6669013308244</v>
      </c>
      <c r="R21" s="1">
        <v>3527.5493352708054</v>
      </c>
      <c r="S21" s="1">
        <v>6807.521705141075</v>
      </c>
      <c r="T21" s="1">
        <v>9476.495946671126</v>
      </c>
      <c r="U21" s="1">
        <v>6059.714920797528</v>
      </c>
      <c r="V21" s="1">
        <v>1038.3452778206445</v>
      </c>
      <c r="W21" s="1">
        <v>922.3288408930594</v>
      </c>
      <c r="X21" s="1">
        <v>1319.4320027067074</v>
      </c>
      <c r="Y21" s="12">
        <f t="shared" si="0"/>
        <v>199910</v>
      </c>
    </row>
    <row r="22" spans="1:25" s="25" customFormat="1" ht="14.25">
      <c r="A22" s="44">
        <v>199911</v>
      </c>
      <c r="B22" s="1">
        <v>158172.83580429436</v>
      </c>
      <c r="C22" s="1">
        <v>996.9850395169536</v>
      </c>
      <c r="D22" s="1">
        <v>7001.547067893684</v>
      </c>
      <c r="E22" s="1">
        <v>4333.376972109661</v>
      </c>
      <c r="F22" s="1">
        <v>490.90907024323036</v>
      </c>
      <c r="G22" s="1">
        <v>1252.6793017019634</v>
      </c>
      <c r="H22" s="1">
        <v>924.5817238388277</v>
      </c>
      <c r="I22" s="1">
        <v>162.9393685667792</v>
      </c>
      <c r="J22" s="1">
        <v>90.84230282926627</v>
      </c>
      <c r="K22" s="1">
        <v>6.865692348058448</v>
      </c>
      <c r="L22" s="1">
        <v>13.321486058445167</v>
      </c>
      <c r="M22" s="1">
        <v>51.9098873310093</v>
      </c>
      <c r="N22" s="1">
        <v>5949.239479992815</v>
      </c>
      <c r="O22" s="1">
        <v>30735.87698698807</v>
      </c>
      <c r="P22" s="1">
        <v>19070.683405684882</v>
      </c>
      <c r="Q22" s="1">
        <v>1231.3261088625304</v>
      </c>
      <c r="R22" s="1">
        <v>3561.270369869167</v>
      </c>
      <c r="S22" s="1">
        <v>6872.597102571494</v>
      </c>
      <c r="T22" s="1">
        <v>9567.084969620793</v>
      </c>
      <c r="U22" s="1">
        <v>6117.641780801241</v>
      </c>
      <c r="V22" s="1">
        <v>1048.271170759502</v>
      </c>
      <c r="W22" s="1">
        <v>931.1456935572714</v>
      </c>
      <c r="X22" s="1">
        <v>1319.4320027067074</v>
      </c>
      <c r="Y22" s="12">
        <f t="shared" si="0"/>
        <v>199911</v>
      </c>
    </row>
    <row r="23" spans="1:25" s="25" customFormat="1" ht="14.25">
      <c r="A23" s="44">
        <v>199912</v>
      </c>
      <c r="B23" s="1">
        <v>148577.22346129216</v>
      </c>
      <c r="C23" s="1">
        <v>1050.2836870323476</v>
      </c>
      <c r="D23" s="1">
        <v>7036.014910018779</v>
      </c>
      <c r="E23" s="1">
        <v>4018.316108521021</v>
      </c>
      <c r="F23" s="1">
        <v>396.1356847123527</v>
      </c>
      <c r="G23" s="1">
        <v>1010.8409132852892</v>
      </c>
      <c r="H23" s="1">
        <v>1610.7222035001162</v>
      </c>
      <c r="I23" s="1">
        <v>206.7283494078751</v>
      </c>
      <c r="J23" s="1">
        <v>125.32906182852427</v>
      </c>
      <c r="K23" s="1">
        <v>11.864584567009373</v>
      </c>
      <c r="L23" s="1">
        <v>23.020824395569537</v>
      </c>
      <c r="M23" s="1">
        <v>46.51387861677189</v>
      </c>
      <c r="N23" s="1">
        <v>5920.441871807468</v>
      </c>
      <c r="O23" s="1">
        <v>29265.30566975549</v>
      </c>
      <c r="P23" s="1">
        <v>18855.48573310197</v>
      </c>
      <c r="Q23" s="1">
        <v>1072.287148002654</v>
      </c>
      <c r="R23" s="1">
        <v>3101.294141891456</v>
      </c>
      <c r="S23" s="1">
        <v>6236.238646759408</v>
      </c>
      <c r="T23" s="1">
        <v>10204.123165189287</v>
      </c>
      <c r="U23" s="1">
        <v>7529.925516046234</v>
      </c>
      <c r="V23" s="1">
        <v>794.6361297618838</v>
      </c>
      <c r="W23" s="1">
        <v>705.8498133042245</v>
      </c>
      <c r="X23" s="1">
        <v>1319.4320027067074</v>
      </c>
      <c r="Y23" s="12">
        <f t="shared" si="0"/>
        <v>199912</v>
      </c>
    </row>
    <row r="24" spans="1:25" s="10" customFormat="1" ht="14.25">
      <c r="A24" s="44">
        <v>200001</v>
      </c>
      <c r="B24" s="1">
        <v>158217.5814682856</v>
      </c>
      <c r="C24" s="1">
        <v>962.4487378152934</v>
      </c>
      <c r="D24" s="1">
        <v>7263.825323911296</v>
      </c>
      <c r="E24" s="1">
        <v>4148.4201898142055</v>
      </c>
      <c r="F24" s="1">
        <v>408.9616715026047</v>
      </c>
      <c r="G24" s="1">
        <v>1043.5696794661437</v>
      </c>
      <c r="H24" s="1">
        <v>1662.873783128342</v>
      </c>
      <c r="I24" s="1">
        <v>213.42175063629847</v>
      </c>
      <c r="J24" s="1">
        <v>129.38693632325595</v>
      </c>
      <c r="K24" s="1">
        <v>12.248733258483076</v>
      </c>
      <c r="L24" s="1">
        <v>23.76618716139228</v>
      </c>
      <c r="M24" s="1">
        <v>48.01989389316716</v>
      </c>
      <c r="N24" s="1">
        <v>5745.062900992988</v>
      </c>
      <c r="O24" s="1">
        <v>30212.85076205266</v>
      </c>
      <c r="P24" s="1">
        <v>19465.98415641912</v>
      </c>
      <c r="Q24" s="1">
        <v>1107.0054057269629</v>
      </c>
      <c r="R24" s="1">
        <v>3201.7071044991276</v>
      </c>
      <c r="S24" s="1">
        <v>6438.154095407453</v>
      </c>
      <c r="T24" s="1">
        <v>10534.509833125696</v>
      </c>
      <c r="U24" s="1">
        <v>7773.727649829055</v>
      </c>
      <c r="V24" s="1">
        <v>820.3646689890015</v>
      </c>
      <c r="W24" s="1">
        <v>728.7036503371484</v>
      </c>
      <c r="X24" s="1">
        <v>1319.4320027067074</v>
      </c>
      <c r="Y24" s="12">
        <f t="shared" si="0"/>
        <v>200001</v>
      </c>
    </row>
    <row r="25" spans="1:25" s="10" customFormat="1" ht="14.25">
      <c r="A25" s="44">
        <v>200002</v>
      </c>
      <c r="B25" s="1">
        <v>158768.3278355527</v>
      </c>
      <c r="C25" s="1">
        <v>1007.1006037756375</v>
      </c>
      <c r="D25" s="1">
        <v>7246.085874260238</v>
      </c>
      <c r="E25" s="1">
        <v>4138.2890691158045</v>
      </c>
      <c r="F25" s="1">
        <v>407.9629202032099</v>
      </c>
      <c r="G25" s="1">
        <v>1041.02111160269</v>
      </c>
      <c r="H25" s="1">
        <v>1658.8127733385325</v>
      </c>
      <c r="I25" s="1">
        <v>212.90053980990504</v>
      </c>
      <c r="J25" s="1">
        <v>129.07095225975493</v>
      </c>
      <c r="K25" s="1">
        <v>12.218819848229</v>
      </c>
      <c r="L25" s="1">
        <v>23.708146244692465</v>
      </c>
      <c r="M25" s="1">
        <v>47.90262145722863</v>
      </c>
      <c r="N25" s="1">
        <v>5963.231313042029</v>
      </c>
      <c r="O25" s="1">
        <v>30139.06603830055</v>
      </c>
      <c r="P25" s="1">
        <v>19418.445038880818</v>
      </c>
      <c r="Q25" s="1">
        <v>1104.3019174432209</v>
      </c>
      <c r="R25" s="1">
        <v>3193.888012017548</v>
      </c>
      <c r="S25" s="1">
        <v>6422.431069958963</v>
      </c>
      <c r="T25" s="1">
        <v>10508.78283688748</v>
      </c>
      <c r="U25" s="1">
        <v>7754.7429352887375</v>
      </c>
      <c r="V25" s="1">
        <v>818.3612042728095</v>
      </c>
      <c r="W25" s="1">
        <v>726.9240368223319</v>
      </c>
      <c r="X25" s="1">
        <v>1319.4320027067074</v>
      </c>
      <c r="Y25" s="12">
        <f t="shared" si="0"/>
        <v>200002</v>
      </c>
    </row>
    <row r="26" spans="1:25" s="15" customFormat="1" ht="14.25">
      <c r="A26" s="44">
        <v>200003</v>
      </c>
      <c r="B26" s="1">
        <v>160177.56037577242</v>
      </c>
      <c r="C26" s="1">
        <v>910.4198043211176</v>
      </c>
      <c r="D26" s="1">
        <v>5923.714324407859</v>
      </c>
      <c r="E26" s="1">
        <v>3674.9318297625923</v>
      </c>
      <c r="F26" s="1">
        <v>309.79262470706703</v>
      </c>
      <c r="G26" s="1">
        <v>790.5146437774922</v>
      </c>
      <c r="H26" s="1">
        <v>1148.4752261607073</v>
      </c>
      <c r="I26" s="1">
        <v>153.9474531699158</v>
      </c>
      <c r="J26" s="1">
        <v>90.46396732665154</v>
      </c>
      <c r="K26" s="1">
        <v>16.19312791783315</v>
      </c>
      <c r="L26" s="1">
        <v>31.41948646461504</v>
      </c>
      <c r="M26" s="1">
        <v>15.870871460816062</v>
      </c>
      <c r="N26" s="1">
        <v>5671.4340566145665</v>
      </c>
      <c r="O26" s="1">
        <v>31896.607247752996</v>
      </c>
      <c r="P26" s="1">
        <v>20571.37821910639</v>
      </c>
      <c r="Q26" s="1">
        <v>1195.9880541772231</v>
      </c>
      <c r="R26" s="1">
        <v>3459.0648158946346</v>
      </c>
      <c r="S26" s="1">
        <v>6670.176158574746</v>
      </c>
      <c r="T26" s="1">
        <v>10786.955454923112</v>
      </c>
      <c r="U26" s="1">
        <v>7649.525144028154</v>
      </c>
      <c r="V26" s="1">
        <v>999.0512696113617</v>
      </c>
      <c r="W26" s="1">
        <v>887.425232411517</v>
      </c>
      <c r="X26" s="1">
        <v>1319.4320027067074</v>
      </c>
      <c r="Y26" s="12">
        <f t="shared" si="0"/>
        <v>200003</v>
      </c>
    </row>
    <row r="27" spans="1:25" s="15" customFormat="1" ht="14.25">
      <c r="A27" s="44">
        <v>200004</v>
      </c>
      <c r="B27" s="1">
        <v>161923.09986719303</v>
      </c>
      <c r="C27" s="1">
        <v>920.3411298706252</v>
      </c>
      <c r="D27" s="1">
        <v>5988.268168684737</v>
      </c>
      <c r="E27" s="1">
        <v>3714.9795032449474</v>
      </c>
      <c r="F27" s="1">
        <v>313.1685985907273</v>
      </c>
      <c r="G27" s="1">
        <v>799.1292994510006</v>
      </c>
      <c r="H27" s="1">
        <v>1160.990767398061</v>
      </c>
      <c r="I27" s="1">
        <v>155.62509989197412</v>
      </c>
      <c r="J27" s="1">
        <v>91.4498009674487</v>
      </c>
      <c r="K27" s="1">
        <v>16.369592986996974</v>
      </c>
      <c r="L27" s="1">
        <v>31.761881206397085</v>
      </c>
      <c r="M27" s="1">
        <v>16.04382473113135</v>
      </c>
      <c r="N27" s="1">
        <v>5733.2386695427695</v>
      </c>
      <c r="O27" s="1">
        <v>32244.201426754527</v>
      </c>
      <c r="P27" s="1">
        <v>20795.555394674306</v>
      </c>
      <c r="Q27" s="1">
        <v>1209.02136780078</v>
      </c>
      <c r="R27" s="1">
        <v>3496.760072492143</v>
      </c>
      <c r="S27" s="1">
        <v>6742.864591787301</v>
      </c>
      <c r="T27" s="1">
        <v>10904.506606873427</v>
      </c>
      <c r="U27" s="1">
        <v>7732.886060489805</v>
      </c>
      <c r="V27" s="1">
        <v>1009.9384590589311</v>
      </c>
      <c r="W27" s="1">
        <v>897.0959739637257</v>
      </c>
      <c r="X27" s="1">
        <v>1319.4320027067074</v>
      </c>
      <c r="Y27" s="12">
        <f t="shared" si="0"/>
        <v>200004</v>
      </c>
    </row>
    <row r="28" spans="1:25" s="15" customFormat="1" ht="14.25">
      <c r="A28" s="44">
        <v>200005</v>
      </c>
      <c r="B28" s="1">
        <v>157331.92375426216</v>
      </c>
      <c r="C28" s="1">
        <v>1672.8158619708902</v>
      </c>
      <c r="D28" s="1">
        <v>6214.185465770643</v>
      </c>
      <c r="E28" s="1">
        <v>3855.1332345844344</v>
      </c>
      <c r="F28" s="1">
        <v>324.98340068923414</v>
      </c>
      <c r="G28" s="1">
        <v>829.2777708067478</v>
      </c>
      <c r="H28" s="1">
        <v>1204.7910596902266</v>
      </c>
      <c r="I28" s="1">
        <v>161.49631356109091</v>
      </c>
      <c r="J28" s="1">
        <v>94.89989559775445</v>
      </c>
      <c r="K28" s="1">
        <v>16.98716289165791</v>
      </c>
      <c r="L28" s="1">
        <v>32.96015058084444</v>
      </c>
      <c r="M28" s="1">
        <v>16.649104490834116</v>
      </c>
      <c r="N28" s="1">
        <v>5627.02415410208</v>
      </c>
      <c r="O28" s="1">
        <v>33460.6671273255</v>
      </c>
      <c r="P28" s="1">
        <v>21580.10203384009</v>
      </c>
      <c r="Q28" s="1">
        <v>1254.6336937418623</v>
      </c>
      <c r="R28" s="1">
        <v>3628.681115752444</v>
      </c>
      <c r="S28" s="1">
        <v>6997.250283991101</v>
      </c>
      <c r="T28" s="1">
        <v>11315.89711065264</v>
      </c>
      <c r="U28" s="1">
        <v>8024.621946099424</v>
      </c>
      <c r="V28" s="1">
        <v>1048.0400537882488</v>
      </c>
      <c r="W28" s="1">
        <v>930.9403997568758</v>
      </c>
      <c r="X28" s="1">
        <v>1319.4320027067074</v>
      </c>
      <c r="Y28" s="12">
        <f t="shared" si="0"/>
        <v>200005</v>
      </c>
    </row>
    <row r="29" spans="1:25" s="25" customFormat="1" ht="14.25">
      <c r="A29" s="44">
        <v>200006</v>
      </c>
      <c r="B29" s="1">
        <v>161603.69405424458</v>
      </c>
      <c r="C29" s="1">
        <v>495.98030019650537</v>
      </c>
      <c r="D29" s="1">
        <v>6494.464392111286</v>
      </c>
      <c r="E29" s="1">
        <v>4143.099801917802</v>
      </c>
      <c r="F29" s="1">
        <v>319.99152859565135</v>
      </c>
      <c r="G29" s="1">
        <v>816.5397400238238</v>
      </c>
      <c r="H29" s="1">
        <v>1214.8333215740083</v>
      </c>
      <c r="I29" s="1">
        <v>512.1334327497206</v>
      </c>
      <c r="J29" s="1">
        <v>467.600090771484</v>
      </c>
      <c r="K29" s="1">
        <v>11.359396757805913</v>
      </c>
      <c r="L29" s="1">
        <v>22.040609725871516</v>
      </c>
      <c r="M29" s="1">
        <v>11.133335494559143</v>
      </c>
      <c r="N29" s="1">
        <v>5173.577793947939</v>
      </c>
      <c r="O29" s="1">
        <v>32172.375361548653</v>
      </c>
      <c r="P29" s="1">
        <v>20610.083462408824</v>
      </c>
      <c r="Q29" s="1">
        <v>1274.8121292825026</v>
      </c>
      <c r="R29" s="1">
        <v>3687.0416622266675</v>
      </c>
      <c r="S29" s="1">
        <v>6600.43810763066</v>
      </c>
      <c r="T29" s="1">
        <v>11334.951353261871</v>
      </c>
      <c r="U29" s="1">
        <v>8162.878893180517</v>
      </c>
      <c r="V29" s="1">
        <v>980.4199860190931</v>
      </c>
      <c r="W29" s="1">
        <v>870.8756601574069</v>
      </c>
      <c r="X29" s="1">
        <v>1319.4320027067074</v>
      </c>
      <c r="Y29" s="12">
        <f t="shared" si="0"/>
        <v>200006</v>
      </c>
    </row>
    <row r="30" spans="1:25" s="25" customFormat="1" ht="14.25">
      <c r="A30" s="44">
        <v>200007</v>
      </c>
      <c r="B30" s="1">
        <v>158588.01573497613</v>
      </c>
      <c r="C30" s="1">
        <v>576.3447037311159</v>
      </c>
      <c r="D30" s="1">
        <v>6333.7991982708945</v>
      </c>
      <c r="E30" s="1">
        <v>4040.6045240033113</v>
      </c>
      <c r="F30" s="1">
        <v>312.07532521611597</v>
      </c>
      <c r="G30" s="1">
        <v>796.3395344812907</v>
      </c>
      <c r="H30" s="1">
        <v>1184.7798145701763</v>
      </c>
      <c r="I30" s="1">
        <v>499.46387106195067</v>
      </c>
      <c r="J30" s="1">
        <v>456.03223010004194</v>
      </c>
      <c r="K30" s="1">
        <v>11.078379021498101</v>
      </c>
      <c r="L30" s="1">
        <v>21.49535169993346</v>
      </c>
      <c r="M30" s="1">
        <v>10.857910240477189</v>
      </c>
      <c r="N30" s="1">
        <v>4961.0367088975</v>
      </c>
      <c r="O30" s="1">
        <v>31376.469708413082</v>
      </c>
      <c r="P30" s="1">
        <v>20100.214925970813</v>
      </c>
      <c r="Q30" s="1">
        <v>1243.2748191218611</v>
      </c>
      <c r="R30" s="1">
        <v>3595.8287110741753</v>
      </c>
      <c r="S30" s="1">
        <v>6437.151252246233</v>
      </c>
      <c r="T30" s="1">
        <v>11054.53836669514</v>
      </c>
      <c r="U30" s="1">
        <v>7960.939142573595</v>
      </c>
      <c r="V30" s="1">
        <v>956.1655814079774</v>
      </c>
      <c r="W30" s="1">
        <v>849.331249671451</v>
      </c>
      <c r="X30" s="1">
        <v>1319.4320027067074</v>
      </c>
      <c r="Y30" s="12">
        <f t="shared" si="0"/>
        <v>200007</v>
      </c>
    </row>
    <row r="31" spans="1:25" s="25" customFormat="1" ht="14.25">
      <c r="A31" s="44">
        <v>200008</v>
      </c>
      <c r="B31" s="1">
        <v>166381.90180360724</v>
      </c>
      <c r="C31" s="1">
        <v>1283.2146050342444</v>
      </c>
      <c r="D31" s="1">
        <v>6432.557864599843</v>
      </c>
      <c r="E31" s="1">
        <v>4103.606949792595</v>
      </c>
      <c r="F31" s="1">
        <v>316.9413056407765</v>
      </c>
      <c r="G31" s="1">
        <v>808.7563206641962</v>
      </c>
      <c r="H31" s="1">
        <v>1203.2532885022758</v>
      </c>
      <c r="I31" s="1">
        <v>507.2516749126062</v>
      </c>
      <c r="J31" s="1">
        <v>463.1428336158578</v>
      </c>
      <c r="K31" s="1">
        <v>11.251116726468041</v>
      </c>
      <c r="L31" s="1">
        <v>21.830514246093227</v>
      </c>
      <c r="M31" s="1">
        <v>11.02721032418709</v>
      </c>
      <c r="N31" s="1">
        <v>4750.037833909578</v>
      </c>
      <c r="O31" s="1">
        <v>31865.701874686914</v>
      </c>
      <c r="P31" s="1">
        <v>20413.624043764765</v>
      </c>
      <c r="Q31" s="1">
        <v>1262.660366275039</v>
      </c>
      <c r="R31" s="1">
        <v>3651.896047081603</v>
      </c>
      <c r="S31" s="1">
        <v>6537.521417565511</v>
      </c>
      <c r="T31" s="1">
        <v>11226.904340386734</v>
      </c>
      <c r="U31" s="1">
        <v>8085.0687064949025</v>
      </c>
      <c r="V31" s="1">
        <v>971.0744275291609</v>
      </c>
      <c r="W31" s="1">
        <v>862.5742999898051</v>
      </c>
      <c r="X31" s="1">
        <v>1319.4320027067074</v>
      </c>
      <c r="Y31" s="12">
        <f t="shared" si="0"/>
        <v>200008</v>
      </c>
    </row>
    <row r="32" spans="1:25" s="25" customFormat="1" ht="14.25">
      <c r="A32" s="44">
        <v>200009</v>
      </c>
      <c r="B32" s="1">
        <v>164438.8795904655</v>
      </c>
      <c r="C32" s="1">
        <v>515.3433293931507</v>
      </c>
      <c r="D32" s="1">
        <v>6615.7447623676235</v>
      </c>
      <c r="E32" s="1">
        <v>4092.9720498556226</v>
      </c>
      <c r="F32" s="1">
        <v>400.9454946877948</v>
      </c>
      <c r="G32" s="1">
        <v>1023.1143662862099</v>
      </c>
      <c r="H32" s="1">
        <v>1098.712851537996</v>
      </c>
      <c r="I32" s="1">
        <v>440.6633863514464</v>
      </c>
      <c r="J32" s="1">
        <v>381.90826817125355</v>
      </c>
      <c r="K32" s="1">
        <v>15.441186281689166</v>
      </c>
      <c r="L32" s="1">
        <v>29.960495948459847</v>
      </c>
      <c r="M32" s="1">
        <v>13.353435950043828</v>
      </c>
      <c r="N32" s="1">
        <v>4990.909848733667</v>
      </c>
      <c r="O32" s="1">
        <v>35154.25158042405</v>
      </c>
      <c r="P32" s="1">
        <v>22276.99846887726</v>
      </c>
      <c r="Q32" s="1">
        <v>1310.8420874015858</v>
      </c>
      <c r="R32" s="1">
        <v>3791.2483556067423</v>
      </c>
      <c r="S32" s="1">
        <v>7775.162668538456</v>
      </c>
      <c r="T32" s="1">
        <v>11767.225284769778</v>
      </c>
      <c r="U32" s="1">
        <v>8663.787769596234</v>
      </c>
      <c r="V32" s="1">
        <v>928.4699630426214</v>
      </c>
      <c r="W32" s="1">
        <v>824.7301192667848</v>
      </c>
      <c r="X32" s="1">
        <v>1319.4320027067074</v>
      </c>
      <c r="Y32" s="12">
        <f t="shared" si="0"/>
        <v>200009</v>
      </c>
    </row>
    <row r="33" spans="1:25" s="25" customFormat="1" ht="14.25">
      <c r="A33" s="44">
        <v>200010</v>
      </c>
      <c r="B33" s="1">
        <v>167671.1222047862</v>
      </c>
      <c r="C33" s="1">
        <v>650.3468026677128</v>
      </c>
      <c r="D33" s="1">
        <v>6732.256477508546</v>
      </c>
      <c r="E33" s="1">
        <v>4165.054515349934</v>
      </c>
      <c r="F33" s="1">
        <v>408.0066569517668</v>
      </c>
      <c r="G33" s="1">
        <v>1041.1327170362867</v>
      </c>
      <c r="H33" s="1">
        <v>1118.062588170558</v>
      </c>
      <c r="I33" s="1">
        <v>448.4240314167859</v>
      </c>
      <c r="J33" s="1">
        <v>388.63416056121446</v>
      </c>
      <c r="K33" s="1">
        <v>15.713125294167972</v>
      </c>
      <c r="L33" s="1">
        <v>30.488138548773595</v>
      </c>
      <c r="M33" s="1">
        <v>13.588607012629874</v>
      </c>
      <c r="N33" s="1">
        <v>5355.135543350333</v>
      </c>
      <c r="O33" s="1">
        <v>35773.36285107483</v>
      </c>
      <c r="P33" s="1">
        <v>22669.324864926388</v>
      </c>
      <c r="Q33" s="1">
        <v>1333.9276908170668</v>
      </c>
      <c r="R33" s="1">
        <v>3858.0170814725902</v>
      </c>
      <c r="S33" s="1">
        <v>7912.093213858782</v>
      </c>
      <c r="T33" s="1">
        <v>11974.461151573003</v>
      </c>
      <c r="U33" s="1">
        <v>8816.368137931266</v>
      </c>
      <c r="V33" s="1">
        <v>944.8215049682217</v>
      </c>
      <c r="W33" s="1">
        <v>839.2546700431001</v>
      </c>
      <c r="X33" s="1">
        <v>1319.4320027067074</v>
      </c>
      <c r="Y33" s="12">
        <f t="shared" si="0"/>
        <v>200010</v>
      </c>
    </row>
    <row r="34" spans="1:25" s="25" customFormat="1" ht="14.25">
      <c r="A34" s="44">
        <v>200011</v>
      </c>
      <c r="B34" s="1">
        <v>163526.14578125803</v>
      </c>
      <c r="C34" s="1">
        <v>503.26775466088566</v>
      </c>
      <c r="D34" s="1">
        <v>6878.038689014899</v>
      </c>
      <c r="E34" s="1">
        <v>4255.245799701736</v>
      </c>
      <c r="F34" s="1">
        <v>416.8417500529368</v>
      </c>
      <c r="G34" s="1">
        <v>1063.6777033225696</v>
      </c>
      <c r="H34" s="1">
        <v>1142.2734359376564</v>
      </c>
      <c r="I34" s="1">
        <v>458.134333929908</v>
      </c>
      <c r="J34" s="1">
        <v>397.04975607258694</v>
      </c>
      <c r="K34" s="1">
        <v>16.053381813317696</v>
      </c>
      <c r="L34" s="1">
        <v>31.148337440066758</v>
      </c>
      <c r="M34" s="1">
        <v>13.882858603936604</v>
      </c>
      <c r="N34" s="1">
        <v>4366.437138198315</v>
      </c>
      <c r="O34" s="1">
        <v>36548.009504373294</v>
      </c>
      <c r="P34" s="1">
        <v>23160.212923515028</v>
      </c>
      <c r="Q34" s="1">
        <v>1362.8129433927147</v>
      </c>
      <c r="R34" s="1">
        <v>3941.5596892216204</v>
      </c>
      <c r="S34" s="1">
        <v>8083.423948243936</v>
      </c>
      <c r="T34" s="1">
        <v>12233.759565723625</v>
      </c>
      <c r="U34" s="1">
        <v>9007.280300724775</v>
      </c>
      <c r="V34" s="1">
        <v>965.2809406616168</v>
      </c>
      <c r="W34" s="1">
        <v>857.4281312332175</v>
      </c>
      <c r="X34" s="1">
        <v>1319.4320027067074</v>
      </c>
      <c r="Y34" s="12">
        <f t="shared" si="0"/>
        <v>200011</v>
      </c>
    </row>
    <row r="35" spans="1:25" s="25" customFormat="1" ht="14.25">
      <c r="A35" s="44">
        <v>200012</v>
      </c>
      <c r="B35" s="1">
        <v>171108.88684530865</v>
      </c>
      <c r="C35" s="1">
        <v>720.187567671461</v>
      </c>
      <c r="D35" s="1">
        <v>8506.50299712188</v>
      </c>
      <c r="E35" s="1">
        <v>5465.011717039135</v>
      </c>
      <c r="F35" s="1">
        <v>457.2919395696399</v>
      </c>
      <c r="G35" s="1">
        <v>1166.8966459515777</v>
      </c>
      <c r="H35" s="1">
        <v>1417.3026945615259</v>
      </c>
      <c r="I35" s="1">
        <v>336.714721553991</v>
      </c>
      <c r="J35" s="1">
        <v>312.2964783878619</v>
      </c>
      <c r="K35" s="1">
        <v>8.304684383465533</v>
      </c>
      <c r="L35" s="1">
        <v>16.113558782663585</v>
      </c>
      <c r="M35" s="1">
        <v>0</v>
      </c>
      <c r="N35" s="1">
        <v>4996.690401063523</v>
      </c>
      <c r="O35" s="1">
        <v>34890.611664473894</v>
      </c>
      <c r="P35" s="1">
        <v>23515.952401154056</v>
      </c>
      <c r="Q35" s="1">
        <v>1122.4119167223105</v>
      </c>
      <c r="R35" s="1">
        <v>3246.266178424295</v>
      </c>
      <c r="S35" s="1">
        <v>7005.981168173229</v>
      </c>
      <c r="T35" s="1">
        <v>12515.517761034498</v>
      </c>
      <c r="U35" s="1">
        <v>9401.162428220478</v>
      </c>
      <c r="V35" s="1">
        <v>865.6138326058436</v>
      </c>
      <c r="W35" s="1">
        <v>768.8970325593879</v>
      </c>
      <c r="X35" s="1">
        <v>1319.4320027067074</v>
      </c>
      <c r="Y35" s="12">
        <f t="shared" si="0"/>
        <v>200012</v>
      </c>
    </row>
    <row r="36" spans="1:25" s="10" customFormat="1" ht="14.25">
      <c r="A36" s="44">
        <v>200101</v>
      </c>
      <c r="B36" s="1">
        <v>178698.94505374285</v>
      </c>
      <c r="C36" s="1">
        <v>969.7629844378197</v>
      </c>
      <c r="D36" s="1">
        <v>8337.605091519446</v>
      </c>
      <c r="E36" s="1">
        <v>5356.503081538393</v>
      </c>
      <c r="F36" s="1">
        <v>448.21233883731566</v>
      </c>
      <c r="G36" s="1">
        <v>1143.727736280658</v>
      </c>
      <c r="H36" s="1">
        <v>1389.161934863079</v>
      </c>
      <c r="I36" s="1">
        <v>330.0291997508226</v>
      </c>
      <c r="J36" s="1">
        <v>306.09578450171716</v>
      </c>
      <c r="K36" s="1">
        <v>8.139793617009431</v>
      </c>
      <c r="L36" s="1">
        <v>15.793621632096027</v>
      </c>
      <c r="M36" s="1">
        <v>0</v>
      </c>
      <c r="N36" s="1">
        <v>5860.925635204989</v>
      </c>
      <c r="O36" s="1">
        <v>34197.85328452489</v>
      </c>
      <c r="P36" s="1">
        <v>23049.03960395111</v>
      </c>
      <c r="Q36" s="1">
        <v>1100.126258088939</v>
      </c>
      <c r="R36" s="1">
        <v>3181.811071696021</v>
      </c>
      <c r="S36" s="1">
        <v>6866.8763507888225</v>
      </c>
      <c r="T36" s="1">
        <v>12267.02025999512</v>
      </c>
      <c r="U36" s="1">
        <v>9214.50092408747</v>
      </c>
      <c r="V36" s="1">
        <v>848.4269388332691</v>
      </c>
      <c r="W36" s="1">
        <v>753.6304655027319</v>
      </c>
      <c r="X36" s="1">
        <v>1319.4320027067074</v>
      </c>
      <c r="Y36" s="12">
        <f t="shared" si="0"/>
        <v>200101</v>
      </c>
    </row>
    <row r="37" spans="1:25" s="10" customFormat="1" ht="14.25">
      <c r="A37" s="44">
        <v>200102</v>
      </c>
      <c r="B37" s="1">
        <v>178144.9255587997</v>
      </c>
      <c r="C37" s="1">
        <v>1423.6653212945016</v>
      </c>
      <c r="D37" s="1">
        <v>8242.469015965677</v>
      </c>
      <c r="E37" s="1">
        <v>5295.3828106361925</v>
      </c>
      <c r="F37" s="1">
        <v>443.0980209410254</v>
      </c>
      <c r="G37" s="1">
        <v>1130.6772539014419</v>
      </c>
      <c r="H37" s="1">
        <v>1373.3109304870165</v>
      </c>
      <c r="I37" s="1">
        <v>326.26340819104</v>
      </c>
      <c r="J37" s="1">
        <v>302.60308469626995</v>
      </c>
      <c r="K37" s="1">
        <v>8.04691466531531</v>
      </c>
      <c r="L37" s="1">
        <v>15.61340882945477</v>
      </c>
      <c r="M37" s="1">
        <v>0</v>
      </c>
      <c r="N37" s="1">
        <v>4932.311467968691</v>
      </c>
      <c r="O37" s="1">
        <v>33807.63936600259</v>
      </c>
      <c r="P37" s="1">
        <v>22786.039000164576</v>
      </c>
      <c r="Q37" s="1">
        <v>1087.5732895015096</v>
      </c>
      <c r="R37" s="1">
        <v>3145.5050803241593</v>
      </c>
      <c r="S37" s="1">
        <v>6788.52199601235</v>
      </c>
      <c r="T37" s="1">
        <v>12127.047671528253</v>
      </c>
      <c r="U37" s="1">
        <v>9109.359046236248</v>
      </c>
      <c r="V37" s="1">
        <v>838.7459802763814</v>
      </c>
      <c r="W37" s="1">
        <v>745.0311802021344</v>
      </c>
      <c r="X37" s="1">
        <v>1319.4320027067074</v>
      </c>
      <c r="Y37" s="12">
        <f t="shared" si="0"/>
        <v>200102</v>
      </c>
    </row>
    <row r="38" spans="1:25" s="15" customFormat="1" ht="14.25">
      <c r="A38" s="44">
        <v>200103</v>
      </c>
      <c r="B38" s="1">
        <v>175367.04503852833</v>
      </c>
      <c r="C38" s="1">
        <v>1051.244922913022</v>
      </c>
      <c r="D38" s="1">
        <v>8627.934657008678</v>
      </c>
      <c r="E38" s="1">
        <v>5493.832815553772</v>
      </c>
      <c r="F38" s="1">
        <v>508.5226137734985</v>
      </c>
      <c r="G38" s="1">
        <v>1297.6247360958753</v>
      </c>
      <c r="H38" s="1">
        <v>1327.9544915855324</v>
      </c>
      <c r="I38" s="1">
        <v>396.1471731522066</v>
      </c>
      <c r="J38" s="1">
        <v>323.74786219680334</v>
      </c>
      <c r="K38" s="1">
        <v>19.977251471522592</v>
      </c>
      <c r="L38" s="1">
        <v>38.761812133804604</v>
      </c>
      <c r="M38" s="1">
        <v>13.660247350076089</v>
      </c>
      <c r="N38" s="1">
        <v>5303.173416947634</v>
      </c>
      <c r="O38" s="1">
        <v>35571.29248526257</v>
      </c>
      <c r="P38" s="1">
        <v>22921.322387387743</v>
      </c>
      <c r="Q38" s="1">
        <v>1199.6674496358664</v>
      </c>
      <c r="R38" s="1">
        <v>3469.706450090146</v>
      </c>
      <c r="S38" s="1">
        <v>7980.596198148812</v>
      </c>
      <c r="T38" s="1">
        <v>12161.645260492238</v>
      </c>
      <c r="U38" s="1">
        <v>9013.855709607451</v>
      </c>
      <c r="V38" s="1">
        <v>850.4265450268466</v>
      </c>
      <c r="W38" s="1">
        <v>755.40665161554</v>
      </c>
      <c r="X38" s="1">
        <v>1319.4320027067074</v>
      </c>
      <c r="Y38" s="12">
        <f t="shared" si="0"/>
        <v>200103</v>
      </c>
    </row>
    <row r="39" spans="1:25" s="15" customFormat="1" ht="14.25">
      <c r="A39" s="44">
        <v>200104</v>
      </c>
      <c r="B39" s="1">
        <v>172736.11312180362</v>
      </c>
      <c r="C39" s="1">
        <v>1065.2027843902138</v>
      </c>
      <c r="D39" s="1">
        <v>8453.40543541936</v>
      </c>
      <c r="E39" s="1">
        <v>5382.70142629811</v>
      </c>
      <c r="F39" s="1">
        <v>498.236020345214</v>
      </c>
      <c r="G39" s="1">
        <v>1271.3758776947645</v>
      </c>
      <c r="H39" s="1">
        <v>1301.0921110812722</v>
      </c>
      <c r="I39" s="1">
        <v>388.13375389098167</v>
      </c>
      <c r="J39" s="1">
        <v>317.1989643867678</v>
      </c>
      <c r="K39" s="1">
        <v>19.57314385047256</v>
      </c>
      <c r="L39" s="1">
        <v>37.977723105776455</v>
      </c>
      <c r="M39" s="1">
        <v>13.383922547964884</v>
      </c>
      <c r="N39" s="1">
        <v>4887.22008969023</v>
      </c>
      <c r="O39" s="1">
        <v>34851.742530936506</v>
      </c>
      <c r="P39" s="1">
        <v>22457.660953556773</v>
      </c>
      <c r="Q39" s="1">
        <v>1175.4001093656307</v>
      </c>
      <c r="R39" s="1">
        <v>3399.5198770629904</v>
      </c>
      <c r="S39" s="1">
        <v>7819.1615909511165</v>
      </c>
      <c r="T39" s="1">
        <v>11915.634764940452</v>
      </c>
      <c r="U39" s="1">
        <v>8831.519926705076</v>
      </c>
      <c r="V39" s="1">
        <v>833.2237857544569</v>
      </c>
      <c r="W39" s="1">
        <v>740.1259917437415</v>
      </c>
      <c r="X39" s="1">
        <v>1319.4320027067074</v>
      </c>
      <c r="Y39" s="12">
        <f t="shared" si="0"/>
        <v>200104</v>
      </c>
    </row>
    <row r="40" spans="1:25" s="15" customFormat="1" ht="14.25">
      <c r="A40" s="44">
        <v>200105</v>
      </c>
      <c r="B40" s="1">
        <v>172038.13397316798</v>
      </c>
      <c r="C40" s="1">
        <v>2101.0609451535847</v>
      </c>
      <c r="D40" s="1">
        <v>8721.765061771877</v>
      </c>
      <c r="E40" s="1">
        <v>5553.579276007782</v>
      </c>
      <c r="F40" s="1">
        <v>514.0528924066181</v>
      </c>
      <c r="G40" s="1">
        <v>1311.7366480491849</v>
      </c>
      <c r="H40" s="1">
        <v>1342.3962453082916</v>
      </c>
      <c r="I40" s="1">
        <v>400.45534782903655</v>
      </c>
      <c r="J40" s="1">
        <v>327.26868081200575</v>
      </c>
      <c r="K40" s="1">
        <v>20.19450782152363</v>
      </c>
      <c r="L40" s="1">
        <v>39.18335409795421</v>
      </c>
      <c r="M40" s="1">
        <v>13.808805097552982</v>
      </c>
      <c r="N40" s="1">
        <v>5388.303385071062</v>
      </c>
      <c r="O40" s="1">
        <v>35958.136950888074</v>
      </c>
      <c r="P40" s="1">
        <v>23170.59605980357</v>
      </c>
      <c r="Q40" s="1">
        <v>1212.7140577588345</v>
      </c>
      <c r="R40" s="1">
        <v>3507.440157351938</v>
      </c>
      <c r="S40" s="1">
        <v>8067.386675973728</v>
      </c>
      <c r="T40" s="1">
        <v>12293.905429668583</v>
      </c>
      <c r="U40" s="1">
        <v>9111.88307807187</v>
      </c>
      <c r="V40" s="1">
        <v>859.6750929254351</v>
      </c>
      <c r="W40" s="1">
        <v>763.6218403831463</v>
      </c>
      <c r="X40" s="1">
        <v>1319.4320027067074</v>
      </c>
      <c r="Y40" s="12">
        <f t="shared" si="0"/>
        <v>200105</v>
      </c>
    </row>
    <row r="41" spans="1:25" s="25" customFormat="1" ht="14.25">
      <c r="A41" s="44">
        <v>200106</v>
      </c>
      <c r="B41" s="1">
        <v>193773.68802466374</v>
      </c>
      <c r="C41" s="1">
        <v>1859.368325928595</v>
      </c>
      <c r="D41" s="1">
        <v>7967.381265798898</v>
      </c>
      <c r="E41" s="1">
        <v>4961.548140466181</v>
      </c>
      <c r="F41" s="1">
        <v>489.4520366734927</v>
      </c>
      <c r="G41" s="1">
        <v>1248.961310111808</v>
      </c>
      <c r="H41" s="1">
        <v>1267.4197785474173</v>
      </c>
      <c r="I41" s="1">
        <v>235.54259226976777</v>
      </c>
      <c r="J41" s="1">
        <v>178.55648123675942</v>
      </c>
      <c r="K41" s="1">
        <v>13.782093822972083</v>
      </c>
      <c r="L41" s="1">
        <v>26.74136291161161</v>
      </c>
      <c r="M41" s="1">
        <v>16.462654298424628</v>
      </c>
      <c r="N41" s="1">
        <v>4693.758837015363</v>
      </c>
      <c r="O41" s="1">
        <v>40382.77730712818</v>
      </c>
      <c r="P41" s="1">
        <v>28349.353949711895</v>
      </c>
      <c r="Q41" s="1">
        <v>1297.7982002585995</v>
      </c>
      <c r="R41" s="1">
        <v>3753.522518027332</v>
      </c>
      <c r="S41" s="1">
        <v>6982.10263913035</v>
      </c>
      <c r="T41" s="1">
        <v>12545.23523153829</v>
      </c>
      <c r="U41" s="1">
        <v>9143.334994918421</v>
      </c>
      <c r="V41" s="1">
        <v>819.1663000701776</v>
      </c>
      <c r="W41" s="1">
        <v>727.6391776232348</v>
      </c>
      <c r="X41" s="1">
        <v>1319.4320027067074</v>
      </c>
      <c r="Y41" s="12">
        <f t="shared" si="0"/>
        <v>200106</v>
      </c>
    </row>
    <row r="42" spans="1:25" s="25" customFormat="1" ht="14.25">
      <c r="A42" s="44">
        <v>200107</v>
      </c>
      <c r="B42" s="1">
        <v>192289.09445030164</v>
      </c>
      <c r="C42" s="1">
        <v>1757.6643662508054</v>
      </c>
      <c r="D42" s="1">
        <v>7516.0379132273365</v>
      </c>
      <c r="E42" s="1">
        <v>4680.481915949478</v>
      </c>
      <c r="F42" s="1">
        <v>461.7251191600201</v>
      </c>
      <c r="G42" s="1">
        <v>1178.2090307703086</v>
      </c>
      <c r="H42" s="1">
        <v>1195.6218473475303</v>
      </c>
      <c r="I42" s="1">
        <v>222.1993644610539</v>
      </c>
      <c r="J42" s="1">
        <v>168.4414537043473</v>
      </c>
      <c r="K42" s="1">
        <v>13.001353423586627</v>
      </c>
      <c r="L42" s="1">
        <v>25.226494225626947</v>
      </c>
      <c r="M42" s="1">
        <v>15.530063107493016</v>
      </c>
      <c r="N42" s="1">
        <v>4548.888487670591</v>
      </c>
      <c r="O42" s="1">
        <v>38095.137556010726</v>
      </c>
      <c r="P42" s="1">
        <v>26743.394346670626</v>
      </c>
      <c r="Q42" s="1">
        <v>1224.2793650071121</v>
      </c>
      <c r="R42" s="1">
        <v>3540.88961133921</v>
      </c>
      <c r="S42" s="1">
        <v>6586.574232993776</v>
      </c>
      <c r="T42" s="1">
        <v>11834.56150584285</v>
      </c>
      <c r="U42" s="1">
        <v>8625.375161866856</v>
      </c>
      <c r="V42" s="1">
        <v>772.7614335459141</v>
      </c>
      <c r="W42" s="1">
        <v>686.4192215379584</v>
      </c>
      <c r="X42" s="1">
        <v>1319.4320027067074</v>
      </c>
      <c r="Y42" s="12">
        <f t="shared" si="0"/>
        <v>200107</v>
      </c>
    </row>
    <row r="43" spans="1:25" s="25" customFormat="1" ht="14.25">
      <c r="A43" s="44">
        <v>200108</v>
      </c>
      <c r="B43" s="1">
        <v>174300.86523165373</v>
      </c>
      <c r="C43" s="1">
        <v>643.2105311938301</v>
      </c>
      <c r="D43" s="1">
        <v>7501.330424795316</v>
      </c>
      <c r="E43" s="1">
        <v>4671.323083273293</v>
      </c>
      <c r="F43" s="1">
        <v>460.82160896924944</v>
      </c>
      <c r="G43" s="1">
        <v>1175.903494809658</v>
      </c>
      <c r="H43" s="1">
        <v>1193.282237743115</v>
      </c>
      <c r="I43" s="1">
        <v>221.76456162741437</v>
      </c>
      <c r="J43" s="1">
        <v>168.11184510465284</v>
      </c>
      <c r="K43" s="1">
        <v>12.97591219280977</v>
      </c>
      <c r="L43" s="1">
        <v>25.177130667820656</v>
      </c>
      <c r="M43" s="1">
        <v>15.499673662131112</v>
      </c>
      <c r="N43" s="1">
        <v>5622.476817911782</v>
      </c>
      <c r="O43" s="1">
        <v>38020.59245639977</v>
      </c>
      <c r="P43" s="1">
        <v>26691.0624974267</v>
      </c>
      <c r="Q43" s="1">
        <v>1221.883677970101</v>
      </c>
      <c r="R43" s="1">
        <v>3533.9607488721667</v>
      </c>
      <c r="S43" s="1">
        <v>6573.685532130796</v>
      </c>
      <c r="T43" s="1">
        <v>11811.403469859702</v>
      </c>
      <c r="U43" s="1">
        <v>8608.496906743669</v>
      </c>
      <c r="V43" s="1">
        <v>771.2492831315865</v>
      </c>
      <c r="W43" s="1">
        <v>685.0760267753934</v>
      </c>
      <c r="X43" s="1">
        <v>1319.4320027067074</v>
      </c>
      <c r="Y43" s="12">
        <f t="shared" si="0"/>
        <v>200108</v>
      </c>
    </row>
    <row r="44" spans="1:25" s="25" customFormat="1" ht="14.25">
      <c r="A44" s="44">
        <v>200109</v>
      </c>
      <c r="B44" s="1">
        <v>185730.67634416366</v>
      </c>
      <c r="C44" s="1">
        <v>1360.5553823279338</v>
      </c>
      <c r="D44" s="1">
        <v>8329.654365255372</v>
      </c>
      <c r="E44" s="1">
        <v>5694.289740666478</v>
      </c>
      <c r="F44" s="1">
        <v>349.6660907919691</v>
      </c>
      <c r="G44" s="1">
        <v>892.2619299437958</v>
      </c>
      <c r="H44" s="1">
        <v>1393.4366038531289</v>
      </c>
      <c r="I44" s="1">
        <v>335.74172326105634</v>
      </c>
      <c r="J44" s="1">
        <v>326.5215433608947</v>
      </c>
      <c r="K44" s="1">
        <v>2.0544885043596848</v>
      </c>
      <c r="L44" s="1">
        <v>3.9863190164358357</v>
      </c>
      <c r="M44" s="1">
        <v>3.1793723793660633</v>
      </c>
      <c r="N44" s="1">
        <v>5201.2791669552425</v>
      </c>
      <c r="O44" s="1">
        <v>35945.551973410664</v>
      </c>
      <c r="P44" s="1">
        <v>24222.743857544083</v>
      </c>
      <c r="Q44" s="1">
        <v>1317.8203797413519</v>
      </c>
      <c r="R44" s="1">
        <v>3811.431137051092</v>
      </c>
      <c r="S44" s="1">
        <v>6593.556599074137</v>
      </c>
      <c r="T44" s="1">
        <v>12657.462966941825</v>
      </c>
      <c r="U44" s="1">
        <v>9397.093085229028</v>
      </c>
      <c r="V44" s="1">
        <v>888.220165615818</v>
      </c>
      <c r="W44" s="1">
        <v>788.977513847553</v>
      </c>
      <c r="X44" s="1">
        <v>1319.4320027067074</v>
      </c>
      <c r="Y44" s="12">
        <f t="shared" si="0"/>
        <v>200109</v>
      </c>
    </row>
    <row r="45" spans="1:25" s="25" customFormat="1" ht="14.25">
      <c r="A45" s="44">
        <v>200110</v>
      </c>
      <c r="B45" s="1">
        <v>190342.89114601898</v>
      </c>
      <c r="C45" s="1">
        <v>1353.1654172679946</v>
      </c>
      <c r="D45" s="1">
        <v>8455.426839344844</v>
      </c>
      <c r="E45" s="1">
        <v>5780.269887916437</v>
      </c>
      <c r="F45" s="1">
        <v>354.9458259905318</v>
      </c>
      <c r="G45" s="1">
        <v>905.7345166255408</v>
      </c>
      <c r="H45" s="1">
        <v>1414.4766088123345</v>
      </c>
      <c r="I45" s="1">
        <v>340.81120938112196</v>
      </c>
      <c r="J45" s="1">
        <v>331.45181063864794</v>
      </c>
      <c r="K45" s="1">
        <v>2.0855099718601284</v>
      </c>
      <c r="L45" s="1">
        <v>4.046509893898694</v>
      </c>
      <c r="M45" s="1">
        <v>3.2273788767151697</v>
      </c>
      <c r="N45" s="1">
        <v>4512.92894057225</v>
      </c>
      <c r="O45" s="1">
        <v>36488.30690728468</v>
      </c>
      <c r="P45" s="1">
        <v>24588.49185747391</v>
      </c>
      <c r="Q45" s="1">
        <v>1337.7186278915938</v>
      </c>
      <c r="R45" s="1">
        <v>3868.981318956373</v>
      </c>
      <c r="S45" s="1">
        <v>6693.115102962803</v>
      </c>
      <c r="T45" s="1">
        <v>12848.582593668298</v>
      </c>
      <c r="U45" s="1">
        <v>9538.983203924498</v>
      </c>
      <c r="V45" s="1">
        <v>901.6317242312201</v>
      </c>
      <c r="W45" s="1">
        <v>800.8905716487847</v>
      </c>
      <c r="X45" s="1">
        <v>1319.4320027067074</v>
      </c>
      <c r="Y45" s="12">
        <f t="shared" si="0"/>
        <v>200110</v>
      </c>
    </row>
    <row r="46" spans="1:25" s="25" customFormat="1" ht="14.25">
      <c r="A46" s="44">
        <v>200111</v>
      </c>
      <c r="B46" s="1">
        <v>189974.5602908258</v>
      </c>
      <c r="C46" s="1">
        <v>2328.9136545836295</v>
      </c>
      <c r="D46" s="1">
        <v>8585.83406010818</v>
      </c>
      <c r="E46" s="1">
        <v>5869.418424787178</v>
      </c>
      <c r="F46" s="1">
        <v>360.42012073264783</v>
      </c>
      <c r="G46" s="1">
        <v>919.7035714475813</v>
      </c>
      <c r="H46" s="1">
        <v>1436.2919431407736</v>
      </c>
      <c r="I46" s="1">
        <v>346.06750731437063</v>
      </c>
      <c r="J46" s="1">
        <v>336.56375948092676</v>
      </c>
      <c r="K46" s="1">
        <v>2.1176745880849404</v>
      </c>
      <c r="L46" s="1">
        <v>4.1089188200334705</v>
      </c>
      <c r="M46" s="1">
        <v>3.277154425325479</v>
      </c>
      <c r="N46" s="1">
        <v>5600.1917582004435</v>
      </c>
      <c r="O46" s="1">
        <v>37051.06249426429</v>
      </c>
      <c r="P46" s="1">
        <v>24967.717761360218</v>
      </c>
      <c r="Q46" s="1">
        <v>1358.3501313912095</v>
      </c>
      <c r="R46" s="1">
        <v>3928.6522392513284</v>
      </c>
      <c r="S46" s="1">
        <v>6796.342362261534</v>
      </c>
      <c r="T46" s="1">
        <v>13046.745025751774</v>
      </c>
      <c r="U46" s="1">
        <v>9686.10200847066</v>
      </c>
      <c r="V46" s="1">
        <v>915.5375020876293</v>
      </c>
      <c r="W46" s="1">
        <v>813.2426285666315</v>
      </c>
      <c r="X46" s="1">
        <v>1319.4320027067074</v>
      </c>
      <c r="Y46" s="12">
        <f t="shared" si="0"/>
        <v>200111</v>
      </c>
    </row>
    <row r="47" spans="1:25" s="25" customFormat="1" ht="14.25">
      <c r="A47" s="44">
        <v>200112</v>
      </c>
      <c r="B47" s="1">
        <v>203426.20151498602</v>
      </c>
      <c r="C47" s="1">
        <v>1381.4865924727233</v>
      </c>
      <c r="D47" s="1">
        <v>10207.018675300797</v>
      </c>
      <c r="E47" s="1">
        <v>7191.389247958057</v>
      </c>
      <c r="F47" s="1">
        <v>499.8434093184074</v>
      </c>
      <c r="G47" s="1">
        <v>1275.477539323273</v>
      </c>
      <c r="H47" s="1">
        <v>1240.3084787010575</v>
      </c>
      <c r="I47" s="1">
        <v>353.75863615559126</v>
      </c>
      <c r="J47" s="1">
        <v>331.2644878641864</v>
      </c>
      <c r="K47" s="1">
        <v>6.056484787686836</v>
      </c>
      <c r="L47" s="1">
        <v>11.751382609675385</v>
      </c>
      <c r="M47" s="1">
        <v>4.686280894042689</v>
      </c>
      <c r="N47" s="1">
        <v>5207.928360816861</v>
      </c>
      <c r="O47" s="1">
        <v>37998.8060797635</v>
      </c>
      <c r="P47" s="1">
        <v>25847.423581873256</v>
      </c>
      <c r="Q47" s="1">
        <v>1349.0001162269627</v>
      </c>
      <c r="R47" s="1">
        <v>3901.6099051997753</v>
      </c>
      <c r="S47" s="1">
        <v>6900.772476463507</v>
      </c>
      <c r="T47" s="1">
        <v>12310.699651062701</v>
      </c>
      <c r="U47" s="1">
        <v>9086.571396824493</v>
      </c>
      <c r="V47" s="1">
        <v>872.5667523361102</v>
      </c>
      <c r="W47" s="1">
        <v>775.073088378796</v>
      </c>
      <c r="X47" s="1">
        <v>1319.4320027067074</v>
      </c>
      <c r="Y47" s="12">
        <f t="shared" si="0"/>
        <v>200112</v>
      </c>
    </row>
    <row r="48" spans="1:25" s="10" customFormat="1" ht="14.25">
      <c r="A48" s="44">
        <v>200201</v>
      </c>
      <c r="B48" s="1">
        <v>207193.78335338293</v>
      </c>
      <c r="C48" s="1">
        <v>493.47454034238535</v>
      </c>
      <c r="D48" s="1">
        <v>10397.941360389425</v>
      </c>
      <c r="E48" s="1">
        <v>7325.904466202938</v>
      </c>
      <c r="F48" s="1">
        <v>509.1929999154985</v>
      </c>
      <c r="G48" s="1">
        <v>1299.3353967765086</v>
      </c>
      <c r="H48" s="1">
        <v>1263.508497494481</v>
      </c>
      <c r="I48" s="1">
        <v>360.3757053348174</v>
      </c>
      <c r="J48" s="1">
        <v>337.46080311641424</v>
      </c>
      <c r="K48" s="1">
        <v>6.169771573441594</v>
      </c>
      <c r="L48" s="1">
        <v>11.971192682794207</v>
      </c>
      <c r="M48" s="1">
        <v>4.773937962167316</v>
      </c>
      <c r="N48" s="1">
        <v>4747.388887069795</v>
      </c>
      <c r="O48" s="1">
        <v>38709.575239465936</v>
      </c>
      <c r="P48" s="1">
        <v>26330.900654842262</v>
      </c>
      <c r="Q48" s="1">
        <v>1374.2332163679632</v>
      </c>
      <c r="R48" s="1">
        <v>3974.5896716688703</v>
      </c>
      <c r="S48" s="1">
        <v>7029.851696586841</v>
      </c>
      <c r="T48" s="1">
        <v>12540.971771401631</v>
      </c>
      <c r="U48" s="1">
        <v>9256.53607157612</v>
      </c>
      <c r="V48" s="1">
        <v>888.8881476989111</v>
      </c>
      <c r="W48" s="1">
        <v>789.570860929296</v>
      </c>
      <c r="X48" s="1">
        <v>1319.4320027067074</v>
      </c>
      <c r="Y48" s="12">
        <f t="shared" si="0"/>
        <v>200201</v>
      </c>
    </row>
    <row r="49" spans="1:25" s="10" customFormat="1" ht="14.25">
      <c r="A49" s="44">
        <v>200202</v>
      </c>
      <c r="B49" s="1">
        <v>189678.79155094072</v>
      </c>
      <c r="C49" s="1">
        <v>1178.1481141997185</v>
      </c>
      <c r="D49" s="1">
        <v>10311.236975626147</v>
      </c>
      <c r="E49" s="1">
        <v>7264.816601061055</v>
      </c>
      <c r="F49" s="1">
        <v>504.9470377338279</v>
      </c>
      <c r="G49" s="1">
        <v>1288.5007447743512</v>
      </c>
      <c r="H49" s="1">
        <v>1252.9725920569135</v>
      </c>
      <c r="I49" s="1">
        <v>357.37067263346756</v>
      </c>
      <c r="J49" s="1">
        <v>334.6468488631817</v>
      </c>
      <c r="K49" s="1">
        <v>6.1183242503740605</v>
      </c>
      <c r="L49" s="1">
        <v>11.871369567768921</v>
      </c>
      <c r="M49" s="1">
        <v>4.73412995214289</v>
      </c>
      <c r="N49" s="1">
        <v>5111.757591428338</v>
      </c>
      <c r="O49" s="1">
        <v>38386.79116238205</v>
      </c>
      <c r="P49" s="1">
        <v>26111.337525717674</v>
      </c>
      <c r="Q49" s="1">
        <v>1362.7740206082765</v>
      </c>
      <c r="R49" s="1">
        <v>3941.4471158278334</v>
      </c>
      <c r="S49" s="1">
        <v>6971.232500228262</v>
      </c>
      <c r="T49" s="1">
        <v>12436.397490389116</v>
      </c>
      <c r="U49" s="1">
        <v>9179.349421131781</v>
      </c>
      <c r="V49" s="1">
        <v>881.4760555069699</v>
      </c>
      <c r="W49" s="1">
        <v>782.9869369244271</v>
      </c>
      <c r="X49" s="1">
        <v>1319.4320027067074</v>
      </c>
      <c r="Y49" s="12">
        <f t="shared" si="0"/>
        <v>200202</v>
      </c>
    </row>
    <row r="50" spans="1:25" s="15" customFormat="1" ht="14.25">
      <c r="A50" s="44">
        <v>200203</v>
      </c>
      <c r="B50" s="1">
        <v>192320.13051287993</v>
      </c>
      <c r="C50" s="1">
        <v>1494.0938176633554</v>
      </c>
      <c r="D50" s="1">
        <v>10486.658587642358</v>
      </c>
      <c r="E50" s="1">
        <v>7535.370253060897</v>
      </c>
      <c r="F50" s="1">
        <v>453.1249187450975</v>
      </c>
      <c r="G50" s="1">
        <v>1156.2634328922243</v>
      </c>
      <c r="H50" s="1">
        <v>1341.8999829441382</v>
      </c>
      <c r="I50" s="1">
        <v>469.5972267479741</v>
      </c>
      <c r="J50" s="1">
        <v>376.45719588260835</v>
      </c>
      <c r="K50" s="1">
        <v>30.21913585911951</v>
      </c>
      <c r="L50" s="1">
        <v>58.634115342986796</v>
      </c>
      <c r="M50" s="1">
        <v>4.286779663259515</v>
      </c>
      <c r="N50" s="1">
        <v>4522.830972049823</v>
      </c>
      <c r="O50" s="1">
        <v>36848.230133111385</v>
      </c>
      <c r="P50" s="1">
        <v>24051.636058302316</v>
      </c>
      <c r="Q50" s="1">
        <v>1447.3892038821696</v>
      </c>
      <c r="R50" s="1">
        <v>4186.173141586139</v>
      </c>
      <c r="S50" s="1">
        <v>7163.031729340758</v>
      </c>
      <c r="T50" s="1">
        <v>12541.516263480291</v>
      </c>
      <c r="U50" s="1">
        <v>9287.984174730096</v>
      </c>
      <c r="V50" s="1">
        <v>891.6242700554862</v>
      </c>
      <c r="W50" s="1">
        <v>792.001270751141</v>
      </c>
      <c r="X50" s="1">
        <v>1319.4320027067074</v>
      </c>
      <c r="Y50" s="12">
        <f t="shared" si="0"/>
        <v>200203</v>
      </c>
    </row>
    <row r="51" spans="1:25" s="15" customFormat="1" ht="14.25">
      <c r="A51" s="44">
        <v>200204</v>
      </c>
      <c r="B51" s="1">
        <v>208308.01800732134</v>
      </c>
      <c r="C51" s="1">
        <v>1086.8899891137817</v>
      </c>
      <c r="D51" s="1">
        <v>10939.343044721525</v>
      </c>
      <c r="E51" s="1">
        <v>7860.654514333322</v>
      </c>
      <c r="F51" s="1">
        <v>472.6852587825701</v>
      </c>
      <c r="G51" s="1">
        <v>1206.176613528821</v>
      </c>
      <c r="H51" s="1">
        <v>1399.8266580768109</v>
      </c>
      <c r="I51" s="1">
        <v>489.86863768975843</v>
      </c>
      <c r="J51" s="1">
        <v>392.70797013137485</v>
      </c>
      <c r="K51" s="1">
        <v>31.523625081826495</v>
      </c>
      <c r="L51" s="1">
        <v>61.16521258893277</v>
      </c>
      <c r="M51" s="1">
        <v>4.4718298876243505</v>
      </c>
      <c r="N51" s="1">
        <v>4912.905733360609</v>
      </c>
      <c r="O51" s="1">
        <v>38438.88180854519</v>
      </c>
      <c r="P51" s="1">
        <v>25089.888779121193</v>
      </c>
      <c r="Q51" s="1">
        <v>1509.86960128099</v>
      </c>
      <c r="R51" s="1">
        <v>4366.8804183607845</v>
      </c>
      <c r="S51" s="1">
        <v>7472.243009782232</v>
      </c>
      <c r="T51" s="1">
        <v>13082.904107209024</v>
      </c>
      <c r="U51" s="1">
        <v>9688.92466863082</v>
      </c>
      <c r="V51" s="1">
        <v>930.113598685324</v>
      </c>
      <c r="W51" s="1">
        <v>826.1901081448256</v>
      </c>
      <c r="X51" s="1">
        <v>1319.4320027067074</v>
      </c>
      <c r="Y51" s="12">
        <f t="shared" si="0"/>
        <v>200204</v>
      </c>
    </row>
    <row r="52" spans="1:25" s="15" customFormat="1" ht="14.25">
      <c r="A52" s="44">
        <v>200205</v>
      </c>
      <c r="B52" s="1">
        <v>209815.0986662163</v>
      </c>
      <c r="C52" s="1">
        <v>1045.0459102690897</v>
      </c>
      <c r="D52" s="1">
        <v>10770.479052256384</v>
      </c>
      <c r="E52" s="1">
        <v>7739.314366277544</v>
      </c>
      <c r="F52" s="1">
        <v>465.3887036191448</v>
      </c>
      <c r="G52" s="1">
        <v>1187.5575979493763</v>
      </c>
      <c r="H52" s="1">
        <v>1378.218384410318</v>
      </c>
      <c r="I52" s="1">
        <v>482.3068331457765</v>
      </c>
      <c r="J52" s="1">
        <v>386.6459757832532</v>
      </c>
      <c r="K52" s="1">
        <v>31.037014033381492</v>
      </c>
      <c r="L52" s="1">
        <v>60.221042362665834</v>
      </c>
      <c r="M52" s="1">
        <v>4.402800966475968</v>
      </c>
      <c r="N52" s="1">
        <v>4701.180238990452</v>
      </c>
      <c r="O52" s="1">
        <v>37845.52414332246</v>
      </c>
      <c r="P52" s="1">
        <v>24702.59140921258</v>
      </c>
      <c r="Q52" s="1">
        <v>1486.5626615560234</v>
      </c>
      <c r="R52" s="1">
        <v>4299.471538408157</v>
      </c>
      <c r="S52" s="1">
        <v>7356.898534145697</v>
      </c>
      <c r="T52" s="1">
        <v>12880.951264926789</v>
      </c>
      <c r="U52" s="1">
        <v>9539.362624955038</v>
      </c>
      <c r="V52" s="1">
        <v>915.7560001459939</v>
      </c>
      <c r="W52" s="1">
        <v>813.4367133910281</v>
      </c>
      <c r="X52" s="1">
        <v>1319.4320027067074</v>
      </c>
      <c r="Y52" s="12">
        <f t="shared" si="0"/>
        <v>200205</v>
      </c>
    </row>
    <row r="53" spans="1:25" s="25" customFormat="1" ht="14.25">
      <c r="A53" s="44">
        <v>200206</v>
      </c>
      <c r="B53" s="1">
        <v>197381.49724257138</v>
      </c>
      <c r="C53" s="1">
        <v>1096.7658243476828</v>
      </c>
      <c r="D53" s="1">
        <v>12654.953596306977</v>
      </c>
      <c r="E53" s="1">
        <v>9612.038509846558</v>
      </c>
      <c r="F53" s="1">
        <v>454.32471670039325</v>
      </c>
      <c r="G53" s="1">
        <v>1159.3250224124151</v>
      </c>
      <c r="H53" s="1">
        <v>1429.2653473476119</v>
      </c>
      <c r="I53" s="1">
        <v>458.3586773164255</v>
      </c>
      <c r="J53" s="1">
        <v>326.2494462537542</v>
      </c>
      <c r="K53" s="1">
        <v>44.36038042197808</v>
      </c>
      <c r="L53" s="1">
        <v>86.07233755614155</v>
      </c>
      <c r="M53" s="1">
        <v>1.6765130845516658</v>
      </c>
      <c r="N53" s="1">
        <v>4635.289653469422</v>
      </c>
      <c r="O53" s="1">
        <v>36162.78965793931</v>
      </c>
      <c r="P53" s="1">
        <v>21268.329901757596</v>
      </c>
      <c r="Q53" s="1">
        <v>1864.4955767802687</v>
      </c>
      <c r="R53" s="1">
        <v>5392.538016166605</v>
      </c>
      <c r="S53" s="1">
        <v>7637.426163234842</v>
      </c>
      <c r="T53" s="1">
        <v>12992.362304176851</v>
      </c>
      <c r="U53" s="1">
        <v>9750.395764305254</v>
      </c>
      <c r="V53" s="1">
        <v>886.4754667601184</v>
      </c>
      <c r="W53" s="1">
        <v>787.4277537555511</v>
      </c>
      <c r="X53" s="1">
        <v>1319.4320027067074</v>
      </c>
      <c r="Y53" s="12">
        <f t="shared" si="0"/>
        <v>200206</v>
      </c>
    </row>
    <row r="54" spans="1:25" s="25" customFormat="1" ht="14.25">
      <c r="A54" s="44">
        <v>200207</v>
      </c>
      <c r="B54" s="1">
        <v>200125.24516153423</v>
      </c>
      <c r="C54" s="1">
        <v>709.4863537043618</v>
      </c>
      <c r="D54" s="1">
        <v>12223.15190676311</v>
      </c>
      <c r="E54" s="1">
        <v>9284.064611173102</v>
      </c>
      <c r="F54" s="1">
        <v>438.8226305979189</v>
      </c>
      <c r="G54" s="1">
        <v>1119.7675084635493</v>
      </c>
      <c r="H54" s="1">
        <v>1380.4971565285398</v>
      </c>
      <c r="I54" s="1">
        <v>442.71894780053987</v>
      </c>
      <c r="J54" s="1">
        <v>315.11743687631696</v>
      </c>
      <c r="K54" s="1">
        <v>42.84675280815509</v>
      </c>
      <c r="L54" s="1">
        <v>83.13544960180104</v>
      </c>
      <c r="M54" s="1">
        <v>1.6193085142667882</v>
      </c>
      <c r="N54" s="1">
        <v>4589.170377202997</v>
      </c>
      <c r="O54" s="1">
        <v>34928.87334571557</v>
      </c>
      <c r="P54" s="1">
        <v>20542.629825857253</v>
      </c>
      <c r="Q54" s="1">
        <v>1800.8768259034791</v>
      </c>
      <c r="R54" s="1">
        <v>5208.538366654671</v>
      </c>
      <c r="S54" s="1">
        <v>7376.828327300166</v>
      </c>
      <c r="T54" s="1">
        <v>12549.047838310551</v>
      </c>
      <c r="U54" s="1">
        <v>9417.700955690783</v>
      </c>
      <c r="V54" s="1">
        <v>856.2278960066458</v>
      </c>
      <c r="W54" s="1">
        <v>760.5598058110717</v>
      </c>
      <c r="X54" s="1">
        <v>1319.4320027067074</v>
      </c>
      <c r="Y54" s="12">
        <f t="shared" si="0"/>
        <v>200207</v>
      </c>
    </row>
    <row r="55" spans="1:25" s="25" customFormat="1" ht="14.25">
      <c r="A55" s="44">
        <v>200208</v>
      </c>
      <c r="B55" s="1">
        <v>202617.80215754866</v>
      </c>
      <c r="C55" s="1">
        <v>461.42304804117293</v>
      </c>
      <c r="D55" s="1">
        <v>12220.132628511072</v>
      </c>
      <c r="E55" s="1">
        <v>9281.771325890808</v>
      </c>
      <c r="F55" s="1">
        <v>438.7142356736659</v>
      </c>
      <c r="G55" s="1">
        <v>1119.4909112559362</v>
      </c>
      <c r="H55" s="1">
        <v>1380.1561556906624</v>
      </c>
      <c r="I55" s="1">
        <v>442.6095904350211</v>
      </c>
      <c r="J55" s="1">
        <v>315.0395987514817</v>
      </c>
      <c r="K55" s="1">
        <v>42.836169100293894</v>
      </c>
      <c r="L55" s="1">
        <v>83.1149140593427</v>
      </c>
      <c r="M55" s="1">
        <v>1.6189085239027838</v>
      </c>
      <c r="N55" s="1">
        <v>4931.71403780289</v>
      </c>
      <c r="O55" s="1">
        <v>34920.24545755175</v>
      </c>
      <c r="P55" s="1">
        <v>20537.555527840996</v>
      </c>
      <c r="Q55" s="1">
        <v>1800.431985793782</v>
      </c>
      <c r="R55" s="1">
        <v>5207.251789613389</v>
      </c>
      <c r="S55" s="1">
        <v>7375.006154303583</v>
      </c>
      <c r="T55" s="1">
        <v>12545.948059504643</v>
      </c>
      <c r="U55" s="1">
        <v>9415.374660485044</v>
      </c>
      <c r="V55" s="1">
        <v>856.0163965272218</v>
      </c>
      <c r="W55" s="1">
        <v>760.371937600108</v>
      </c>
      <c r="X55" s="1">
        <v>1319.4320027067074</v>
      </c>
      <c r="Y55" s="12">
        <f t="shared" si="0"/>
        <v>200208</v>
      </c>
    </row>
    <row r="56" spans="1:25" s="25" customFormat="1" ht="14.25">
      <c r="A56" s="44">
        <v>200209</v>
      </c>
      <c r="B56" s="1">
        <v>197232.98584182217</v>
      </c>
      <c r="C56" s="1">
        <v>1612.6172678543323</v>
      </c>
      <c r="D56" s="1">
        <v>10515.820299478353</v>
      </c>
      <c r="E56" s="1">
        <v>7734.130160216764</v>
      </c>
      <c r="F56" s="1">
        <v>531.0553244145805</v>
      </c>
      <c r="G56" s="1">
        <v>1355.1226760246236</v>
      </c>
      <c r="H56" s="1">
        <v>895.5121388223849</v>
      </c>
      <c r="I56" s="1">
        <v>363.718966287517</v>
      </c>
      <c r="J56" s="1">
        <v>166.53191850521847</v>
      </c>
      <c r="K56" s="1">
        <v>65.65473708180107</v>
      </c>
      <c r="L56" s="1">
        <v>127.38972566305415</v>
      </c>
      <c r="M56" s="1">
        <v>4.1425850374432445</v>
      </c>
      <c r="N56" s="1">
        <v>5191.791203908002</v>
      </c>
      <c r="O56" s="1">
        <v>35979.11976956057</v>
      </c>
      <c r="P56" s="1">
        <v>20004.75287376134</v>
      </c>
      <c r="Q56" s="1">
        <v>1929.5255170996961</v>
      </c>
      <c r="R56" s="1">
        <v>5580.619141018146</v>
      </c>
      <c r="S56" s="1">
        <v>8464.222237681393</v>
      </c>
      <c r="T56" s="1">
        <v>13315.119016412013</v>
      </c>
      <c r="U56" s="1">
        <v>9978.78263167733</v>
      </c>
      <c r="V56" s="1">
        <v>927.01505427943</v>
      </c>
      <c r="W56" s="1">
        <v>823.4377704288568</v>
      </c>
      <c r="X56" s="1">
        <v>1319.4320027067074</v>
      </c>
      <c r="Y56" s="12">
        <f t="shared" si="0"/>
        <v>200209</v>
      </c>
    </row>
    <row r="57" spans="1:25" s="25" customFormat="1" ht="14.25">
      <c r="A57" s="44">
        <v>200210</v>
      </c>
      <c r="B57" s="1">
        <v>201479.9023794419</v>
      </c>
      <c r="C57" s="1">
        <v>760.0054972521382</v>
      </c>
      <c r="D57" s="1">
        <v>10255.548308189667</v>
      </c>
      <c r="E57" s="1">
        <v>7542.7064385898975</v>
      </c>
      <c r="F57" s="1">
        <v>517.9114304687417</v>
      </c>
      <c r="G57" s="1">
        <v>1321.5826889114094</v>
      </c>
      <c r="H57" s="1">
        <v>873.3477502196191</v>
      </c>
      <c r="I57" s="1">
        <v>354.71673375318863</v>
      </c>
      <c r="J57" s="1">
        <v>162.4101673904121</v>
      </c>
      <c r="K57" s="1">
        <v>64.0297483818075</v>
      </c>
      <c r="L57" s="1">
        <v>124.23676406578463</v>
      </c>
      <c r="M57" s="1">
        <v>4.040053915184379</v>
      </c>
      <c r="N57" s="1">
        <v>4461.211893387551</v>
      </c>
      <c r="O57" s="1">
        <v>35088.61794654044</v>
      </c>
      <c r="P57" s="1">
        <v>19509.624893498098</v>
      </c>
      <c r="Q57" s="1">
        <v>1881.7687625835713</v>
      </c>
      <c r="R57" s="1">
        <v>5442.495930931664</v>
      </c>
      <c r="S57" s="1">
        <v>8254.728359527104</v>
      </c>
      <c r="T57" s="1">
        <v>12985.56293405681</v>
      </c>
      <c r="U57" s="1">
        <v>9731.80260042742</v>
      </c>
      <c r="V57" s="1">
        <v>904.0709522255119</v>
      </c>
      <c r="W57" s="1">
        <v>803.0572597213408</v>
      </c>
      <c r="X57" s="1">
        <v>1319.4320027067074</v>
      </c>
      <c r="Y57" s="12">
        <f t="shared" si="0"/>
        <v>200210</v>
      </c>
    </row>
    <row r="58" spans="1:25" s="25" customFormat="1" ht="14.25">
      <c r="A58" s="44">
        <v>200211</v>
      </c>
      <c r="B58" s="1">
        <v>202199.22011847107</v>
      </c>
      <c r="C58" s="1">
        <v>1121.1267269425105</v>
      </c>
      <c r="D58" s="1">
        <v>10256.149143619414</v>
      </c>
      <c r="E58" s="1">
        <v>7543.148338440426</v>
      </c>
      <c r="F58" s="1">
        <v>517.9417730235759</v>
      </c>
      <c r="G58" s="1">
        <v>1321.6601156543759</v>
      </c>
      <c r="H58" s="1">
        <v>873.398916501036</v>
      </c>
      <c r="I58" s="1">
        <v>354.737515321834</v>
      </c>
      <c r="J58" s="1">
        <v>162.41968241386934</v>
      </c>
      <c r="K58" s="1">
        <v>64.03349965284922</v>
      </c>
      <c r="L58" s="1">
        <v>124.24404264780527</v>
      </c>
      <c r="M58" s="1">
        <v>4.040290607310181</v>
      </c>
      <c r="N58" s="1">
        <v>4316.795294038841</v>
      </c>
      <c r="O58" s="1">
        <v>35090.67366157483</v>
      </c>
      <c r="P58" s="1">
        <v>19510.76789175668</v>
      </c>
      <c r="Q58" s="1">
        <v>1881.8790085995984</v>
      </c>
      <c r="R58" s="1">
        <v>5442.8147870555185</v>
      </c>
      <c r="S58" s="1">
        <v>8255.211974163036</v>
      </c>
      <c r="T58" s="1">
        <v>12986.323711155364</v>
      </c>
      <c r="U58" s="1">
        <v>9732.372751493158</v>
      </c>
      <c r="V58" s="1">
        <v>904.1239184680547</v>
      </c>
      <c r="W58" s="1">
        <v>803.1043079375116</v>
      </c>
      <c r="X58" s="1">
        <v>1319.4320027067074</v>
      </c>
      <c r="Y58" s="12">
        <f t="shared" si="0"/>
        <v>200211</v>
      </c>
    </row>
    <row r="59" spans="1:25" s="25" customFormat="1" ht="14.25">
      <c r="A59" s="44">
        <v>200212</v>
      </c>
      <c r="B59" s="1">
        <v>206068.77599331274</v>
      </c>
      <c r="C59" s="1">
        <v>1002.0803362040538</v>
      </c>
      <c r="D59" s="1">
        <v>9085.12473827525</v>
      </c>
      <c r="E59" s="1">
        <v>6673.440363803656</v>
      </c>
      <c r="F59" s="1">
        <v>281.41762580321074</v>
      </c>
      <c r="G59" s="1">
        <v>718.1086199998803</v>
      </c>
      <c r="H59" s="1">
        <v>1412.1581286685046</v>
      </c>
      <c r="I59" s="1">
        <v>378.0269241505821</v>
      </c>
      <c r="J59" s="1">
        <v>185.68282838233435</v>
      </c>
      <c r="K59" s="1">
        <v>64.00059868045486</v>
      </c>
      <c r="L59" s="1">
        <v>124.18020497159704</v>
      </c>
      <c r="M59" s="1">
        <v>4.163292116195837</v>
      </c>
      <c r="N59" s="1">
        <v>5467.740576853762</v>
      </c>
      <c r="O59" s="1">
        <v>33280.315949637356</v>
      </c>
      <c r="P59" s="1">
        <v>18981.99973438483</v>
      </c>
      <c r="Q59" s="1">
        <v>1664.9113160892139</v>
      </c>
      <c r="R59" s="1">
        <v>4815.295717172479</v>
      </c>
      <c r="S59" s="1">
        <v>7818.109181990832</v>
      </c>
      <c r="T59" s="1">
        <v>13520.395970687938</v>
      </c>
      <c r="U59" s="1">
        <v>10090.4793969218</v>
      </c>
      <c r="V59" s="1">
        <v>1035.6953639343865</v>
      </c>
      <c r="W59" s="1">
        <v>919.9750072932104</v>
      </c>
      <c r="X59" s="1">
        <v>1319.4320027067074</v>
      </c>
      <c r="Y59" s="12">
        <f t="shared" si="0"/>
        <v>200212</v>
      </c>
    </row>
    <row r="60" spans="1:25" s="25" customFormat="1" ht="14.25">
      <c r="A60" s="44">
        <v>200301</v>
      </c>
      <c r="B60" s="1">
        <v>211391.27992738236</v>
      </c>
      <c r="C60" s="1">
        <v>1160.9241641097967</v>
      </c>
      <c r="D60" s="1">
        <v>6766.386442712357</v>
      </c>
      <c r="E60" s="1">
        <v>3985.1724323148364</v>
      </c>
      <c r="F60" s="1">
        <v>672.5353778291236</v>
      </c>
      <c r="G60" s="1">
        <v>1525.2141604339051</v>
      </c>
      <c r="H60" s="1">
        <v>583.4644721344926</v>
      </c>
      <c r="I60" s="1">
        <v>568.452521736521</v>
      </c>
      <c r="J60" s="1">
        <v>181.14420146885618</v>
      </c>
      <c r="K60" s="1">
        <v>58.046208205489826</v>
      </c>
      <c r="L60" s="1">
        <v>324.2581285961846</v>
      </c>
      <c r="M60" s="1">
        <v>5.003983465990503</v>
      </c>
      <c r="N60" s="1">
        <v>4941.934071012221</v>
      </c>
      <c r="O60" s="1">
        <v>35431.20532929235</v>
      </c>
      <c r="P60" s="1">
        <v>20104.003972963445</v>
      </c>
      <c r="Q60" s="1">
        <v>1849.4722890300898</v>
      </c>
      <c r="R60" s="1">
        <v>5160.107750129406</v>
      </c>
      <c r="S60" s="1">
        <v>8317.621317169414</v>
      </c>
      <c r="T60" s="1">
        <v>13738.937004223524</v>
      </c>
      <c r="U60" s="1">
        <v>9996.958168355826</v>
      </c>
      <c r="V60" s="1">
        <v>931.7417213674316</v>
      </c>
      <c r="W60" s="1">
        <v>1237.9855094860504</v>
      </c>
      <c r="X60" s="1">
        <v>1319.4320027067074</v>
      </c>
      <c r="Y60" s="12">
        <f t="shared" si="0"/>
        <v>200301</v>
      </c>
    </row>
    <row r="61" spans="1:25" s="25" customFormat="1" ht="14.25">
      <c r="A61" s="44">
        <v>200302</v>
      </c>
      <c r="B61" s="1">
        <v>196816</v>
      </c>
      <c r="C61" s="1">
        <v>842</v>
      </c>
      <c r="D61" s="1">
        <v>7270</v>
      </c>
      <c r="E61" s="1">
        <v>4076</v>
      </c>
      <c r="F61" s="1">
        <v>793</v>
      </c>
      <c r="G61" s="1">
        <v>1696</v>
      </c>
      <c r="H61" s="1">
        <v>705</v>
      </c>
      <c r="I61" s="1">
        <v>365</v>
      </c>
      <c r="J61" s="1">
        <v>201</v>
      </c>
      <c r="K61" s="1">
        <v>57</v>
      </c>
      <c r="L61" s="1">
        <v>102</v>
      </c>
      <c r="M61" s="1">
        <v>5</v>
      </c>
      <c r="N61" s="1">
        <v>3670</v>
      </c>
      <c r="O61" s="1">
        <v>34828</v>
      </c>
      <c r="P61" s="1">
        <v>19426</v>
      </c>
      <c r="Q61" s="1">
        <v>1825</v>
      </c>
      <c r="R61" s="1">
        <v>5403</v>
      </c>
      <c r="S61" s="1">
        <v>8174</v>
      </c>
      <c r="T61" s="1">
        <v>13797</v>
      </c>
      <c r="U61" s="1">
        <v>10072</v>
      </c>
      <c r="V61" s="1">
        <v>929</v>
      </c>
      <c r="W61" s="1">
        <v>1301</v>
      </c>
      <c r="X61" s="1">
        <v>1319.4320027067074</v>
      </c>
      <c r="Y61" s="12">
        <f t="shared" si="0"/>
        <v>200302</v>
      </c>
    </row>
    <row r="62" spans="1:25" s="25" customFormat="1" ht="14.25">
      <c r="A62" s="44">
        <v>200303</v>
      </c>
      <c r="B62" s="1">
        <v>209381</v>
      </c>
      <c r="C62" s="1">
        <v>873</v>
      </c>
      <c r="D62" s="1">
        <v>7368</v>
      </c>
      <c r="E62" s="1">
        <v>4076</v>
      </c>
      <c r="F62" s="1">
        <v>653</v>
      </c>
      <c r="G62" s="1">
        <v>1939</v>
      </c>
      <c r="H62" s="1">
        <v>700</v>
      </c>
      <c r="I62" s="1">
        <v>242</v>
      </c>
      <c r="J62" s="1">
        <v>158</v>
      </c>
      <c r="K62" s="1">
        <v>39</v>
      </c>
      <c r="L62" s="1">
        <v>40</v>
      </c>
      <c r="M62" s="1">
        <v>5</v>
      </c>
      <c r="N62" s="1">
        <v>3751</v>
      </c>
      <c r="O62" s="1">
        <v>32647</v>
      </c>
      <c r="P62" s="1">
        <v>17408</v>
      </c>
      <c r="Q62" s="1">
        <v>1880</v>
      </c>
      <c r="R62" s="1">
        <v>5521</v>
      </c>
      <c r="S62" s="1">
        <v>7838</v>
      </c>
      <c r="T62" s="1">
        <v>13677</v>
      </c>
      <c r="U62" s="1">
        <v>9801</v>
      </c>
      <c r="V62" s="1">
        <v>1081</v>
      </c>
      <c r="W62" s="1">
        <v>1278</v>
      </c>
      <c r="X62" s="1">
        <v>1319.4320027067074</v>
      </c>
      <c r="Y62" s="12">
        <f t="shared" si="0"/>
        <v>200303</v>
      </c>
    </row>
    <row r="63" spans="1:25" s="25" customFormat="1" ht="14.25">
      <c r="A63" s="44">
        <v>200304</v>
      </c>
      <c r="B63" s="1">
        <v>215904</v>
      </c>
      <c r="C63" s="1">
        <v>904</v>
      </c>
      <c r="D63" s="1">
        <v>7289</v>
      </c>
      <c r="E63" s="1">
        <v>3687</v>
      </c>
      <c r="F63" s="1">
        <v>748</v>
      </c>
      <c r="G63" s="1">
        <v>2022</v>
      </c>
      <c r="H63" s="1">
        <v>832</v>
      </c>
      <c r="I63" s="1">
        <v>241</v>
      </c>
      <c r="J63" s="1">
        <v>157</v>
      </c>
      <c r="K63" s="1">
        <v>39</v>
      </c>
      <c r="L63" s="1">
        <v>40</v>
      </c>
      <c r="M63" s="1">
        <v>5</v>
      </c>
      <c r="N63" s="1">
        <v>3638</v>
      </c>
      <c r="O63" s="1">
        <v>32163</v>
      </c>
      <c r="P63" s="1">
        <v>17238</v>
      </c>
      <c r="Q63" s="1">
        <v>1766</v>
      </c>
      <c r="R63" s="1">
        <v>5335</v>
      </c>
      <c r="S63" s="1">
        <v>7824</v>
      </c>
      <c r="T63" s="1">
        <v>13357</v>
      </c>
      <c r="U63" s="1">
        <v>9451</v>
      </c>
      <c r="V63" s="1">
        <v>1187</v>
      </c>
      <c r="W63" s="1">
        <v>1242</v>
      </c>
      <c r="X63" s="1">
        <v>1319.4320027067074</v>
      </c>
      <c r="Y63" s="12">
        <f t="shared" si="0"/>
        <v>200304</v>
      </c>
    </row>
    <row r="64" spans="1:25" s="25" customFormat="1" ht="14.25">
      <c r="A64" s="44">
        <v>200305</v>
      </c>
      <c r="B64" s="1">
        <v>209467</v>
      </c>
      <c r="C64" s="1">
        <v>743</v>
      </c>
      <c r="D64" s="1">
        <v>6875</v>
      </c>
      <c r="E64" s="1">
        <v>3293</v>
      </c>
      <c r="F64" s="1">
        <v>754</v>
      </c>
      <c r="G64" s="1">
        <v>2021</v>
      </c>
      <c r="H64" s="1">
        <v>807</v>
      </c>
      <c r="I64" s="1">
        <v>245</v>
      </c>
      <c r="J64" s="1">
        <v>154</v>
      </c>
      <c r="K64" s="1">
        <v>46</v>
      </c>
      <c r="L64" s="1">
        <v>40</v>
      </c>
      <c r="M64" s="1">
        <v>5</v>
      </c>
      <c r="N64" s="1">
        <v>4965</v>
      </c>
      <c r="O64" s="1">
        <v>31723</v>
      </c>
      <c r="P64" s="1">
        <v>17195</v>
      </c>
      <c r="Q64" s="1">
        <v>1683</v>
      </c>
      <c r="R64" s="1">
        <v>5118</v>
      </c>
      <c r="S64" s="1">
        <v>7727</v>
      </c>
      <c r="T64" s="1">
        <v>13053</v>
      </c>
      <c r="U64" s="1">
        <v>9287</v>
      </c>
      <c r="V64" s="1">
        <v>1226</v>
      </c>
      <c r="W64" s="1">
        <v>1082</v>
      </c>
      <c r="X64" s="1">
        <v>1319.4320027067074</v>
      </c>
      <c r="Y64" s="12">
        <f t="shared" si="0"/>
        <v>200305</v>
      </c>
    </row>
    <row r="65" spans="1:25" s="25" customFormat="1" ht="14.25">
      <c r="A65" s="44">
        <v>200306</v>
      </c>
      <c r="B65" s="1">
        <v>212450</v>
      </c>
      <c r="C65" s="1">
        <v>838</v>
      </c>
      <c r="D65" s="1">
        <v>7300</v>
      </c>
      <c r="E65" s="1">
        <v>3434</v>
      </c>
      <c r="F65" s="1">
        <v>946</v>
      </c>
      <c r="G65" s="1">
        <v>2084</v>
      </c>
      <c r="H65" s="1">
        <v>836</v>
      </c>
      <c r="I65" s="1">
        <v>405</v>
      </c>
      <c r="J65" s="1">
        <v>320</v>
      </c>
      <c r="K65" s="1">
        <v>40</v>
      </c>
      <c r="L65" s="1">
        <v>40</v>
      </c>
      <c r="M65" s="1">
        <v>5</v>
      </c>
      <c r="N65" s="1">
        <v>4550</v>
      </c>
      <c r="O65" s="1">
        <v>31150</v>
      </c>
      <c r="P65" s="1">
        <v>16425</v>
      </c>
      <c r="Q65" s="1">
        <v>1708</v>
      </c>
      <c r="R65" s="1">
        <v>5236</v>
      </c>
      <c r="S65" s="1">
        <v>7781</v>
      </c>
      <c r="T65" s="1">
        <v>13066</v>
      </c>
      <c r="U65" s="1">
        <v>9289</v>
      </c>
      <c r="V65" s="1">
        <v>1262</v>
      </c>
      <c r="W65" s="1">
        <v>1030</v>
      </c>
      <c r="X65" s="1">
        <v>1319.4320027067074</v>
      </c>
      <c r="Y65" s="12">
        <f t="shared" si="0"/>
        <v>200306</v>
      </c>
    </row>
    <row r="66" spans="1:25" s="25" customFormat="1" ht="14.25">
      <c r="A66" s="44">
        <v>200307</v>
      </c>
      <c r="B66" s="1">
        <v>204475.31157857843</v>
      </c>
      <c r="C66" s="1">
        <v>808.0012312287145</v>
      </c>
      <c r="D66" s="1">
        <v>7182.010943916618</v>
      </c>
      <c r="E66" s="1">
        <v>3481.0053043405383</v>
      </c>
      <c r="F66" s="1">
        <v>780.0011885623728</v>
      </c>
      <c r="G66" s="1">
        <v>2111.003216737396</v>
      </c>
      <c r="H66" s="1">
        <v>810.0012342763102</v>
      </c>
      <c r="I66" s="1">
        <v>401.0006110429635</v>
      </c>
      <c r="J66" s="1">
        <v>324.0004937105241</v>
      </c>
      <c r="K66" s="1">
        <v>32.00004876153324</v>
      </c>
      <c r="L66" s="1">
        <v>40.00006095191655</v>
      </c>
      <c r="M66" s="1">
        <v>5.000007618989569</v>
      </c>
      <c r="N66" s="1">
        <v>4125.006285666394</v>
      </c>
      <c r="O66" s="1">
        <v>31539.048059062407</v>
      </c>
      <c r="P66" s="1">
        <v>16850.02567599485</v>
      </c>
      <c r="Q66" s="1">
        <v>1794.0027336934575</v>
      </c>
      <c r="R66" s="1">
        <v>5140.0078323212765</v>
      </c>
      <c r="S66" s="1">
        <v>7755.011817052822</v>
      </c>
      <c r="T66" s="1">
        <v>12730.019397947444</v>
      </c>
      <c r="U66" s="1">
        <v>8919.013590753595</v>
      </c>
      <c r="V66" s="1">
        <v>1330.0020266512256</v>
      </c>
      <c r="W66" s="1">
        <v>1030.0015695118514</v>
      </c>
      <c r="X66" s="1">
        <v>1319.4320027067074</v>
      </c>
      <c r="Y66" s="12">
        <f t="shared" si="0"/>
        <v>200307</v>
      </c>
    </row>
    <row r="67" spans="1:25" s="25" customFormat="1" ht="14.25">
      <c r="A67" s="44">
        <v>200308</v>
      </c>
      <c r="B67" s="1">
        <v>207483.68497495548</v>
      </c>
      <c r="C67" s="1">
        <v>968.9985287575518</v>
      </c>
      <c r="D67" s="1">
        <v>6976.98940675071</v>
      </c>
      <c r="E67" s="1">
        <v>3357.994901514818</v>
      </c>
      <c r="F67" s="1">
        <v>727.9988946702762</v>
      </c>
      <c r="G67" s="1">
        <v>2093.996820658734</v>
      </c>
      <c r="H67" s="1">
        <v>796.998789906882</v>
      </c>
      <c r="I67" s="1">
        <v>413.99937141963505</v>
      </c>
      <c r="J67" s="1">
        <v>324.99950654923043</v>
      </c>
      <c r="K67" s="1">
        <v>31.999951414078076</v>
      </c>
      <c r="L67" s="1">
        <v>51.999921047876875</v>
      </c>
      <c r="M67" s="1">
        <v>4.9999924084497</v>
      </c>
      <c r="N67" s="1">
        <v>4369.993364985037</v>
      </c>
      <c r="O67" s="1">
        <v>31450.9522476303</v>
      </c>
      <c r="P67" s="1">
        <v>16628.97475202201</v>
      </c>
      <c r="Q67" s="1">
        <v>1798.997268560202</v>
      </c>
      <c r="R67" s="1">
        <v>5057.992320387716</v>
      </c>
      <c r="S67" s="1">
        <v>7964.987906660372</v>
      </c>
      <c r="T67" s="1">
        <v>12814.980542856581</v>
      </c>
      <c r="U67" s="1">
        <v>8986.98635494749</v>
      </c>
      <c r="V67" s="1">
        <v>1393.9978834757762</v>
      </c>
      <c r="W67" s="1">
        <v>978.9985135744512</v>
      </c>
      <c r="X67" s="1">
        <v>1319.4320027067074</v>
      </c>
      <c r="Y67" s="12">
        <f t="shared" si="0"/>
        <v>200308</v>
      </c>
    </row>
    <row r="68" spans="1:25" s="25" customFormat="1" ht="14.25">
      <c r="A68" s="44">
        <v>200309</v>
      </c>
      <c r="B68" s="1">
        <v>206884.65588612255</v>
      </c>
      <c r="C68" s="1">
        <v>1045.0538269719639</v>
      </c>
      <c r="D68" s="1">
        <v>7321.3770978581315</v>
      </c>
      <c r="E68" s="1">
        <v>3572.1839903768946</v>
      </c>
      <c r="F68" s="1">
        <v>893.0459975942236</v>
      </c>
      <c r="G68" s="1">
        <v>2072.1067267807744</v>
      </c>
      <c r="H68" s="1">
        <v>784.0403831062389</v>
      </c>
      <c r="I68" s="1">
        <v>174.00896257714996</v>
      </c>
      <c r="J68" s="1">
        <v>85.00437827044682</v>
      </c>
      <c r="K68" s="1">
        <v>33.00169979911465</v>
      </c>
      <c r="L68" s="1">
        <v>51.002626962268096</v>
      </c>
      <c r="M68" s="1">
        <v>5.000257545320402</v>
      </c>
      <c r="N68" s="1">
        <v>4374.225300646287</v>
      </c>
      <c r="O68" s="1">
        <v>31538.6244413539</v>
      </c>
      <c r="P68" s="1">
        <v>16811.865918876254</v>
      </c>
      <c r="Q68" s="1">
        <v>1776.0914800978064</v>
      </c>
      <c r="R68" s="1">
        <v>5047.259966246413</v>
      </c>
      <c r="S68" s="1">
        <v>7903.407076133426</v>
      </c>
      <c r="T68" s="1">
        <v>12870.662921654712</v>
      </c>
      <c r="U68" s="1">
        <v>9014.464302703618</v>
      </c>
      <c r="V68" s="1">
        <v>1460.0752032335572</v>
      </c>
      <c r="W68" s="1">
        <v>943.0485730474277</v>
      </c>
      <c r="X68" s="1">
        <v>1319.4320027067074</v>
      </c>
      <c r="Y68" s="12">
        <f t="shared" si="0"/>
        <v>200309</v>
      </c>
    </row>
    <row r="69" spans="1:25" s="25" customFormat="1" ht="14.25">
      <c r="A69" s="44">
        <v>200310</v>
      </c>
      <c r="B69" s="1">
        <v>205911.3118545342</v>
      </c>
      <c r="C69" s="1">
        <v>1066.001614469035</v>
      </c>
      <c r="D69" s="1">
        <v>8972.013588195292</v>
      </c>
      <c r="E69" s="1">
        <v>4661.007059137122</v>
      </c>
      <c r="F69" s="1">
        <v>723.0010949916626</v>
      </c>
      <c r="G69" s="1">
        <v>2060.003119893257</v>
      </c>
      <c r="H69" s="1">
        <v>1528.0023141732509</v>
      </c>
      <c r="I69" s="1">
        <v>312.00047252752245</v>
      </c>
      <c r="J69" s="1">
        <v>230.00034833759668</v>
      </c>
      <c r="K69" s="1">
        <v>26.00003937729354</v>
      </c>
      <c r="L69" s="1">
        <v>51.00007724007578</v>
      </c>
      <c r="M69" s="1">
        <v>5.0000075725564495</v>
      </c>
      <c r="N69" s="1">
        <v>3886.0058853908727</v>
      </c>
      <c r="O69" s="1">
        <v>31573.047817664956</v>
      </c>
      <c r="P69" s="1">
        <v>16900.0255952408</v>
      </c>
      <c r="Q69" s="1">
        <v>1912.0028957455863</v>
      </c>
      <c r="R69" s="1">
        <v>5020.007602846676</v>
      </c>
      <c r="S69" s="1">
        <v>7741.011723831894</v>
      </c>
      <c r="T69" s="1">
        <v>12805.019393317067</v>
      </c>
      <c r="U69" s="1">
        <v>8924.013515498751</v>
      </c>
      <c r="V69" s="1">
        <v>1577.0023883843041</v>
      </c>
      <c r="W69" s="1">
        <v>873.0013221683562</v>
      </c>
      <c r="X69" s="1">
        <v>1319.4320027067074</v>
      </c>
      <c r="Y69" s="12">
        <f t="shared" si="0"/>
        <v>200310</v>
      </c>
    </row>
    <row r="70" spans="1:25" s="25" customFormat="1" ht="14.25">
      <c r="A70" s="44">
        <v>200311</v>
      </c>
      <c r="B70" s="1">
        <v>209939.68668711244</v>
      </c>
      <c r="C70" s="1">
        <v>927.998615059733</v>
      </c>
      <c r="D70" s="1">
        <v>7311.989087625827</v>
      </c>
      <c r="E70" s="1">
        <v>2904.9956645997026</v>
      </c>
      <c r="F70" s="1">
        <v>842.998741913098</v>
      </c>
      <c r="G70" s="1">
        <v>2064.9969182094273</v>
      </c>
      <c r="H70" s="1">
        <v>1498.9977629035989</v>
      </c>
      <c r="I70" s="1">
        <v>303.99954631267116</v>
      </c>
      <c r="J70" s="1">
        <v>224.99966421168094</v>
      </c>
      <c r="K70" s="1">
        <v>22.99996567497183</v>
      </c>
      <c r="L70" s="1">
        <v>50.99992388798101</v>
      </c>
      <c r="M70" s="1">
        <v>4.999992538037354</v>
      </c>
      <c r="N70" s="1">
        <v>4837.992779804944</v>
      </c>
      <c r="O70" s="1">
        <v>31962.95229865759</v>
      </c>
      <c r="P70" s="1">
        <v>17609.97371896756</v>
      </c>
      <c r="Q70" s="1">
        <v>1723.9974271152796</v>
      </c>
      <c r="R70" s="1">
        <v>4911.992669367897</v>
      </c>
      <c r="S70" s="1">
        <v>7716.988483206853</v>
      </c>
      <c r="T70" s="1">
        <v>12709.981031690957</v>
      </c>
      <c r="U70" s="1">
        <v>9253.986189399537</v>
      </c>
      <c r="V70" s="1">
        <v>1201.99820614418</v>
      </c>
      <c r="W70" s="1">
        <v>887.9986747554342</v>
      </c>
      <c r="X70" s="1">
        <v>1319.4320027067074</v>
      </c>
      <c r="Y70" s="12">
        <f t="shared" si="0"/>
        <v>200311</v>
      </c>
    </row>
    <row r="71" spans="1:25" s="25" customFormat="1" ht="14.25">
      <c r="A71" s="44">
        <v>200312</v>
      </c>
      <c r="B71" s="1">
        <v>201231</v>
      </c>
      <c r="C71" s="1">
        <v>860</v>
      </c>
      <c r="D71" s="1">
        <v>7861</v>
      </c>
      <c r="E71" s="1">
        <v>3261</v>
      </c>
      <c r="F71" s="1">
        <v>815</v>
      </c>
      <c r="G71" s="1">
        <v>2203</v>
      </c>
      <c r="H71" s="1">
        <v>1582</v>
      </c>
      <c r="I71" s="1">
        <v>262</v>
      </c>
      <c r="J71" s="1">
        <v>199</v>
      </c>
      <c r="K71" s="1">
        <v>7</v>
      </c>
      <c r="L71" s="1">
        <v>51</v>
      </c>
      <c r="M71" s="1">
        <v>5</v>
      </c>
      <c r="N71" s="1">
        <v>5636</v>
      </c>
      <c r="O71" s="1">
        <v>30101</v>
      </c>
      <c r="P71" s="1">
        <v>16131</v>
      </c>
      <c r="Q71" s="1">
        <v>1738</v>
      </c>
      <c r="R71" s="1">
        <v>4663</v>
      </c>
      <c r="S71" s="1">
        <v>7569</v>
      </c>
      <c r="T71" s="1">
        <v>13010</v>
      </c>
      <c r="U71" s="1">
        <v>9527</v>
      </c>
      <c r="V71" s="1">
        <v>1260</v>
      </c>
      <c r="W71" s="1">
        <v>876</v>
      </c>
      <c r="X71" s="1">
        <v>1319.4320027067074</v>
      </c>
      <c r="Y71" s="12">
        <f t="shared" si="0"/>
        <v>200312</v>
      </c>
    </row>
    <row r="72" spans="1:25" s="25" customFormat="1" ht="14.25">
      <c r="A72" s="44">
        <v>200401</v>
      </c>
      <c r="B72" s="1">
        <v>201453</v>
      </c>
      <c r="C72" s="1">
        <v>497</v>
      </c>
      <c r="D72" s="1">
        <v>7883</v>
      </c>
      <c r="E72" s="1">
        <v>3305</v>
      </c>
      <c r="F72" s="1">
        <v>830</v>
      </c>
      <c r="G72" s="1">
        <v>2202</v>
      </c>
      <c r="H72" s="1">
        <v>1546</v>
      </c>
      <c r="I72" s="1">
        <v>902</v>
      </c>
      <c r="J72" s="1">
        <v>735</v>
      </c>
      <c r="K72" s="1">
        <v>7</v>
      </c>
      <c r="L72" s="1">
        <v>51</v>
      </c>
      <c r="M72" s="1">
        <v>109</v>
      </c>
      <c r="N72" s="1">
        <v>5072</v>
      </c>
      <c r="O72" s="1">
        <v>30509</v>
      </c>
      <c r="P72" s="1">
        <v>16538</v>
      </c>
      <c r="Q72" s="1">
        <v>1742</v>
      </c>
      <c r="R72" s="1">
        <v>4614</v>
      </c>
      <c r="S72" s="1">
        <v>7615</v>
      </c>
      <c r="T72" s="1">
        <v>12849</v>
      </c>
      <c r="U72" s="1">
        <v>9315</v>
      </c>
      <c r="V72" s="1">
        <v>1328</v>
      </c>
      <c r="W72" s="1">
        <v>861</v>
      </c>
      <c r="X72" s="1">
        <v>1319.4320027067074</v>
      </c>
      <c r="Y72" s="12">
        <f t="shared" si="0"/>
        <v>200401</v>
      </c>
    </row>
    <row r="73" spans="1:25" s="25" customFormat="1" ht="14.25">
      <c r="A73" s="44">
        <v>200402</v>
      </c>
      <c r="B73" s="1">
        <v>204261.68796096568</v>
      </c>
      <c r="C73" s="1">
        <v>582.999109385216</v>
      </c>
      <c r="D73" s="1">
        <v>7984.987801785506</v>
      </c>
      <c r="E73" s="1">
        <v>3336.9949022615197</v>
      </c>
      <c r="F73" s="1">
        <v>864.9986785904149</v>
      </c>
      <c r="G73" s="1">
        <v>2222.9966040537483</v>
      </c>
      <c r="H73" s="1">
        <v>1559.9976168798235</v>
      </c>
      <c r="I73" s="1">
        <v>859.9986862286207</v>
      </c>
      <c r="J73" s="1">
        <v>691.998942872332</v>
      </c>
      <c r="K73" s="1">
        <v>7.9999877788708895</v>
      </c>
      <c r="L73" s="1">
        <v>50.99992209030192</v>
      </c>
      <c r="M73" s="1">
        <v>108.99983348711586</v>
      </c>
      <c r="N73" s="1">
        <v>3112.995244453135</v>
      </c>
      <c r="O73" s="1">
        <v>29781.954503791607</v>
      </c>
      <c r="P73" s="1">
        <v>16039.975496636134</v>
      </c>
      <c r="Q73" s="1">
        <v>1740.9973403767774</v>
      </c>
      <c r="R73" s="1">
        <v>4626.992931604451</v>
      </c>
      <c r="S73" s="1">
        <v>7373.988735174243</v>
      </c>
      <c r="T73" s="1">
        <v>12823.980409530035</v>
      </c>
      <c r="U73" s="1">
        <v>9101.986095410355</v>
      </c>
      <c r="V73" s="1">
        <v>1459.9977696439373</v>
      </c>
      <c r="W73" s="1">
        <v>866.9986755351326</v>
      </c>
      <c r="X73" s="1">
        <v>1319.4320027067074</v>
      </c>
      <c r="Y73" s="12">
        <f t="shared" si="0"/>
        <v>200402</v>
      </c>
    </row>
    <row r="74" spans="1:25" s="25" customFormat="1" ht="14.25">
      <c r="A74" s="44">
        <v>200403</v>
      </c>
      <c r="B74" s="1">
        <v>202740.69971503137</v>
      </c>
      <c r="C74" s="1">
        <v>696.9989676551702</v>
      </c>
      <c r="D74" s="1">
        <v>9881.985363512757</v>
      </c>
      <c r="E74" s="1">
        <v>5783.991433167151</v>
      </c>
      <c r="F74" s="1">
        <v>933.9986166283054</v>
      </c>
      <c r="G74" s="1">
        <v>2306.996583042292</v>
      </c>
      <c r="H74" s="1">
        <v>856.9987306750083</v>
      </c>
      <c r="I74" s="1">
        <v>819.9987854766708</v>
      </c>
      <c r="J74" s="1">
        <v>651.9990343058407</v>
      </c>
      <c r="K74" s="1">
        <v>7.99998815099191</v>
      </c>
      <c r="L74" s="1">
        <v>50.99992446257342</v>
      </c>
      <c r="M74" s="1">
        <v>108.99983855726477</v>
      </c>
      <c r="N74" s="1">
        <v>5038.992536606029</v>
      </c>
      <c r="O74" s="1">
        <v>30015.955542521646</v>
      </c>
      <c r="P74" s="1">
        <v>15963.976355304356</v>
      </c>
      <c r="Q74" s="1">
        <v>2106.996879267494</v>
      </c>
      <c r="R74" s="1">
        <v>4713.993017971983</v>
      </c>
      <c r="S74" s="1">
        <v>7230.989289977813</v>
      </c>
      <c r="T74" s="1">
        <v>12906.980883106573</v>
      </c>
      <c r="U74" s="1">
        <v>9367.986124811527</v>
      </c>
      <c r="V74" s="1">
        <v>1327.9980330646572</v>
      </c>
      <c r="W74" s="1">
        <v>857.9987291938824</v>
      </c>
      <c r="X74" s="1">
        <v>1319.4320027067074</v>
      </c>
      <c r="Y74" s="12">
        <f t="shared" si="0"/>
        <v>200403</v>
      </c>
    </row>
    <row r="75" spans="1:25" s="25" customFormat="1" ht="14.25">
      <c r="A75" s="44">
        <v>200404</v>
      </c>
      <c r="B75" s="1">
        <v>210094</v>
      </c>
      <c r="C75" s="1">
        <v>894</v>
      </c>
      <c r="D75" s="1">
        <v>9733</v>
      </c>
      <c r="E75" s="1">
        <v>5606</v>
      </c>
      <c r="F75" s="1">
        <v>906</v>
      </c>
      <c r="G75" s="1">
        <v>2285</v>
      </c>
      <c r="H75" s="1">
        <v>936</v>
      </c>
      <c r="I75" s="1">
        <v>837</v>
      </c>
      <c r="J75" s="1">
        <v>676</v>
      </c>
      <c r="K75" s="1">
        <v>1</v>
      </c>
      <c r="L75" s="1">
        <v>51</v>
      </c>
      <c r="M75" s="1">
        <v>109</v>
      </c>
      <c r="N75" s="1">
        <v>5005</v>
      </c>
      <c r="O75" s="1">
        <v>30061</v>
      </c>
      <c r="P75" s="1">
        <v>17142</v>
      </c>
      <c r="Q75" s="1">
        <v>1997</v>
      </c>
      <c r="R75" s="1">
        <v>4282</v>
      </c>
      <c r="S75" s="1">
        <v>6640</v>
      </c>
      <c r="T75" s="1">
        <v>12895</v>
      </c>
      <c r="U75" s="1">
        <v>9463</v>
      </c>
      <c r="V75" s="1">
        <v>1242</v>
      </c>
      <c r="W75" s="1">
        <v>844</v>
      </c>
      <c r="X75" s="1">
        <v>1346</v>
      </c>
      <c r="Y75" s="12">
        <f t="shared" si="0"/>
        <v>200404</v>
      </c>
    </row>
    <row r="76" spans="1:25" s="25" customFormat="1" ht="14.25">
      <c r="A76" s="44">
        <v>200405</v>
      </c>
      <c r="B76" s="1">
        <v>204126</v>
      </c>
      <c r="C76" s="1">
        <v>889</v>
      </c>
      <c r="D76" s="1">
        <v>9868</v>
      </c>
      <c r="E76" s="1">
        <v>5652</v>
      </c>
      <c r="F76" s="1">
        <v>899</v>
      </c>
      <c r="G76" s="1">
        <v>2318</v>
      </c>
      <c r="H76" s="1">
        <v>999</v>
      </c>
      <c r="I76" s="1">
        <v>819</v>
      </c>
      <c r="J76" s="1">
        <v>659</v>
      </c>
      <c r="K76" s="1">
        <v>0</v>
      </c>
      <c r="L76" s="1">
        <v>51</v>
      </c>
      <c r="M76" s="1">
        <v>109</v>
      </c>
      <c r="N76" s="1">
        <v>3100</v>
      </c>
      <c r="O76" s="1">
        <v>29921</v>
      </c>
      <c r="P76" s="1">
        <v>17130</v>
      </c>
      <c r="Q76" s="1">
        <v>1954</v>
      </c>
      <c r="R76" s="1">
        <v>4259</v>
      </c>
      <c r="S76" s="1">
        <v>6578</v>
      </c>
      <c r="T76" s="1">
        <v>12834</v>
      </c>
      <c r="U76" s="1">
        <v>9371</v>
      </c>
      <c r="V76" s="1">
        <v>1265</v>
      </c>
      <c r="W76" s="1">
        <v>838</v>
      </c>
      <c r="X76" s="1">
        <v>1360</v>
      </c>
      <c r="Y76" s="12">
        <f aca="true" t="shared" si="1" ref="Y76:Y139">A76</f>
        <v>200405</v>
      </c>
    </row>
    <row r="77" spans="1:25" s="25" customFormat="1" ht="14.25">
      <c r="A77" s="44">
        <v>200406</v>
      </c>
      <c r="B77" s="1">
        <v>200022</v>
      </c>
      <c r="C77" s="1">
        <v>777</v>
      </c>
      <c r="D77" s="1">
        <v>9868</v>
      </c>
      <c r="E77" s="1">
        <v>5757</v>
      </c>
      <c r="F77" s="1">
        <v>923</v>
      </c>
      <c r="G77" s="1">
        <v>2262</v>
      </c>
      <c r="H77" s="1">
        <v>926</v>
      </c>
      <c r="I77" s="1">
        <v>356</v>
      </c>
      <c r="J77" s="1">
        <v>197</v>
      </c>
      <c r="K77" s="1">
        <v>0</v>
      </c>
      <c r="L77" s="1">
        <v>50</v>
      </c>
      <c r="M77" s="1">
        <v>109</v>
      </c>
      <c r="N77" s="1">
        <v>5057</v>
      </c>
      <c r="O77" s="1">
        <v>30273</v>
      </c>
      <c r="P77" s="1">
        <v>17410</v>
      </c>
      <c r="Q77" s="1">
        <v>1921</v>
      </c>
      <c r="R77" s="1">
        <v>4238</v>
      </c>
      <c r="S77" s="1">
        <v>6704</v>
      </c>
      <c r="T77" s="1">
        <v>12863</v>
      </c>
      <c r="U77" s="1">
        <v>9420</v>
      </c>
      <c r="V77" s="1">
        <v>1234</v>
      </c>
      <c r="W77" s="1">
        <v>853</v>
      </c>
      <c r="X77" s="1">
        <v>1356</v>
      </c>
      <c r="Y77" s="12">
        <f t="shared" si="1"/>
        <v>200406</v>
      </c>
    </row>
    <row r="78" spans="1:25" s="25" customFormat="1" ht="14.25">
      <c r="A78" s="44">
        <v>200407</v>
      </c>
      <c r="B78" s="1">
        <v>206103</v>
      </c>
      <c r="C78" s="1">
        <v>642</v>
      </c>
      <c r="D78" s="1">
        <v>9386</v>
      </c>
      <c r="E78" s="1">
        <v>5345</v>
      </c>
      <c r="F78" s="1">
        <v>861</v>
      </c>
      <c r="G78" s="1">
        <v>2216</v>
      </c>
      <c r="H78" s="1">
        <v>964</v>
      </c>
      <c r="I78" s="1">
        <v>213</v>
      </c>
      <c r="J78" s="1">
        <v>157</v>
      </c>
      <c r="K78" s="1">
        <v>1</v>
      </c>
      <c r="L78" s="1">
        <v>50</v>
      </c>
      <c r="M78" s="1">
        <v>5</v>
      </c>
      <c r="N78" s="1">
        <v>4471</v>
      </c>
      <c r="O78" s="1">
        <v>29492</v>
      </c>
      <c r="P78" s="1">
        <v>16819</v>
      </c>
      <c r="Q78" s="1">
        <v>1858</v>
      </c>
      <c r="R78" s="1">
        <v>4196</v>
      </c>
      <c r="S78" s="1">
        <v>6619</v>
      </c>
      <c r="T78" s="1">
        <v>12765</v>
      </c>
      <c r="U78" s="1">
        <v>9404</v>
      </c>
      <c r="V78" s="1">
        <v>1203</v>
      </c>
      <c r="W78" s="1">
        <v>822</v>
      </c>
      <c r="X78" s="1">
        <v>1336</v>
      </c>
      <c r="Y78" s="12">
        <f t="shared" si="1"/>
        <v>200407</v>
      </c>
    </row>
    <row r="79" spans="1:25" s="25" customFormat="1" ht="14.25">
      <c r="A79" s="44">
        <v>200408</v>
      </c>
      <c r="B79" s="1">
        <v>211009</v>
      </c>
      <c r="C79" s="1">
        <v>561</v>
      </c>
      <c r="D79" s="1">
        <v>9549</v>
      </c>
      <c r="E79" s="1">
        <v>5469</v>
      </c>
      <c r="F79" s="1">
        <v>804</v>
      </c>
      <c r="G79" s="1">
        <v>2197</v>
      </c>
      <c r="H79" s="1">
        <v>1079</v>
      </c>
      <c r="I79" s="1">
        <v>219</v>
      </c>
      <c r="J79" s="1">
        <v>158</v>
      </c>
      <c r="K79" s="1">
        <v>0</v>
      </c>
      <c r="L79" s="1">
        <v>56</v>
      </c>
      <c r="M79" s="1">
        <v>5</v>
      </c>
      <c r="N79" s="1">
        <v>3163</v>
      </c>
      <c r="O79" s="1">
        <v>29185</v>
      </c>
      <c r="P79" s="1">
        <v>16504</v>
      </c>
      <c r="Q79" s="1">
        <v>1681</v>
      </c>
      <c r="R79" s="1">
        <v>4252</v>
      </c>
      <c r="S79" s="1">
        <v>6748</v>
      </c>
      <c r="T79" s="1">
        <v>12617</v>
      </c>
      <c r="U79" s="1">
        <v>9304</v>
      </c>
      <c r="V79" s="1">
        <v>1159</v>
      </c>
      <c r="W79" s="1">
        <v>813</v>
      </c>
      <c r="X79" s="1">
        <v>1341</v>
      </c>
      <c r="Y79" s="12">
        <f t="shared" si="1"/>
        <v>200408</v>
      </c>
    </row>
    <row r="80" spans="1:25" s="25" customFormat="1" ht="14.25">
      <c r="A80" s="44">
        <v>200409</v>
      </c>
      <c r="B80" s="1">
        <v>212693</v>
      </c>
      <c r="C80" s="1">
        <v>545</v>
      </c>
      <c r="D80" s="1">
        <v>9487</v>
      </c>
      <c r="E80" s="1">
        <v>5515</v>
      </c>
      <c r="F80" s="1">
        <v>850</v>
      </c>
      <c r="G80" s="1">
        <v>2057</v>
      </c>
      <c r="H80" s="1">
        <v>1065</v>
      </c>
      <c r="I80" s="1">
        <v>255</v>
      </c>
      <c r="J80" s="1">
        <v>200</v>
      </c>
      <c r="K80" s="1">
        <v>0</v>
      </c>
      <c r="L80" s="1">
        <v>50</v>
      </c>
      <c r="M80" s="1">
        <v>5</v>
      </c>
      <c r="N80" s="1">
        <v>4137</v>
      </c>
      <c r="O80" s="1">
        <v>28640</v>
      </c>
      <c r="P80" s="1">
        <v>16296</v>
      </c>
      <c r="Q80" s="1">
        <v>1480</v>
      </c>
      <c r="R80" s="1">
        <v>4131</v>
      </c>
      <c r="S80" s="1">
        <v>6733</v>
      </c>
      <c r="T80" s="1">
        <v>12178</v>
      </c>
      <c r="U80" s="1">
        <v>9012</v>
      </c>
      <c r="V80" s="1">
        <v>1017</v>
      </c>
      <c r="W80" s="1">
        <v>810</v>
      </c>
      <c r="X80" s="1">
        <v>1339</v>
      </c>
      <c r="Y80" s="12">
        <f t="shared" si="1"/>
        <v>200409</v>
      </c>
    </row>
    <row r="81" spans="1:25" s="25" customFormat="1" ht="14.25">
      <c r="A81" s="44">
        <v>200410</v>
      </c>
      <c r="B81" s="1">
        <v>218905.3176357067</v>
      </c>
      <c r="C81" s="1">
        <v>613.0008894757462</v>
      </c>
      <c r="D81" s="1">
        <v>9345.013559789311</v>
      </c>
      <c r="E81" s="1">
        <v>5527.008019791923</v>
      </c>
      <c r="F81" s="1">
        <v>765.0011100309067</v>
      </c>
      <c r="G81" s="1">
        <v>1988.0028846293367</v>
      </c>
      <c r="H81" s="1">
        <v>1065.0015453371448</v>
      </c>
      <c r="I81" s="1">
        <v>260.0003772654062</v>
      </c>
      <c r="J81" s="1">
        <v>205.00029745926258</v>
      </c>
      <c r="K81" s="1">
        <v>0</v>
      </c>
      <c r="L81" s="1">
        <v>50.00007255103966</v>
      </c>
      <c r="M81" s="1">
        <v>5.000007255103966</v>
      </c>
      <c r="N81" s="1">
        <v>3430.0049770013206</v>
      </c>
      <c r="O81" s="1">
        <v>28104.04077948837</v>
      </c>
      <c r="P81" s="1">
        <v>16210.023521047056</v>
      </c>
      <c r="Q81" s="1">
        <v>1372.0019908005281</v>
      </c>
      <c r="R81" s="1">
        <v>3921.0056894525296</v>
      </c>
      <c r="S81" s="1">
        <v>6601.009578188256</v>
      </c>
      <c r="T81" s="1">
        <v>12366.017943323126</v>
      </c>
      <c r="U81" s="1">
        <v>9186.013329077005</v>
      </c>
      <c r="V81" s="1">
        <v>1016.0014742371259</v>
      </c>
      <c r="W81" s="1">
        <v>830.0012043472583</v>
      </c>
      <c r="X81" s="1">
        <v>1334.001935661738</v>
      </c>
      <c r="Y81" s="12">
        <f t="shared" si="1"/>
        <v>200410</v>
      </c>
    </row>
    <row r="82" spans="1:25" s="25" customFormat="1" ht="14.25">
      <c r="A82" s="44">
        <v>200411</v>
      </c>
      <c r="B82" s="1">
        <v>213727</v>
      </c>
      <c r="C82" s="1">
        <v>565</v>
      </c>
      <c r="D82" s="1">
        <v>9591</v>
      </c>
      <c r="E82" s="1">
        <v>5684</v>
      </c>
      <c r="F82" s="1">
        <v>840</v>
      </c>
      <c r="G82" s="1">
        <v>1996</v>
      </c>
      <c r="H82" s="1">
        <v>1071</v>
      </c>
      <c r="I82" s="1">
        <v>222</v>
      </c>
      <c r="J82" s="1">
        <v>168</v>
      </c>
      <c r="K82" s="1">
        <v>0</v>
      </c>
      <c r="L82" s="1">
        <v>49</v>
      </c>
      <c r="M82" s="1">
        <v>5</v>
      </c>
      <c r="N82" s="1">
        <v>6341</v>
      </c>
      <c r="O82" s="1">
        <v>27988</v>
      </c>
      <c r="P82" s="1">
        <v>16114</v>
      </c>
      <c r="Q82" s="1">
        <v>1364</v>
      </c>
      <c r="R82" s="1">
        <v>3810</v>
      </c>
      <c r="S82" s="1">
        <v>6700</v>
      </c>
      <c r="T82" s="1">
        <v>12507</v>
      </c>
      <c r="U82" s="1">
        <v>9380</v>
      </c>
      <c r="V82" s="1">
        <v>968</v>
      </c>
      <c r="W82" s="1">
        <v>828</v>
      </c>
      <c r="X82" s="1">
        <v>1331</v>
      </c>
      <c r="Y82" s="12">
        <f t="shared" si="1"/>
        <v>200411</v>
      </c>
    </row>
    <row r="83" spans="1:25" s="25" customFormat="1" ht="14.25">
      <c r="A83" s="44">
        <v>200412</v>
      </c>
      <c r="B83" s="1">
        <v>220475.7668295395</v>
      </c>
      <c r="C83" s="1">
        <v>541.0084785413018</v>
      </c>
      <c r="D83" s="1">
        <v>10291.382311376716</v>
      </c>
      <c r="E83" s="1">
        <v>6618.173775249832</v>
      </c>
      <c r="F83" s="1">
        <v>757.6801168840532</v>
      </c>
      <c r="G83" s="1">
        <v>1837.7961568181431</v>
      </c>
      <c r="H83" s="1">
        <v>1077.7322624246874</v>
      </c>
      <c r="I83" s="1">
        <v>217.90046254337102</v>
      </c>
      <c r="J83" s="1">
        <v>163.59328855386786</v>
      </c>
      <c r="K83" s="1">
        <v>0.2999999060317988</v>
      </c>
      <c r="L83" s="1">
        <v>49.00717564960806</v>
      </c>
      <c r="M83" s="1">
        <v>4.999998433863314</v>
      </c>
      <c r="N83" s="1">
        <v>8040.03371256762</v>
      </c>
      <c r="O83" s="1">
        <v>27178.09213770975</v>
      </c>
      <c r="P83" s="1">
        <v>15635.025289162228</v>
      </c>
      <c r="Q83" s="1">
        <v>1224.198807648898</v>
      </c>
      <c r="R83" s="1">
        <v>3621.2022231260253</v>
      </c>
      <c r="S83" s="1">
        <v>6697.665817772602</v>
      </c>
      <c r="T83" s="1">
        <v>12444.223264391012</v>
      </c>
      <c r="U83" s="1">
        <v>9389.034501616308</v>
      </c>
      <c r="V83" s="1">
        <v>914.335540820509</v>
      </c>
      <c r="W83" s="1">
        <v>817.4063572261259</v>
      </c>
      <c r="X83" s="1">
        <v>1323.4468647280687</v>
      </c>
      <c r="Y83" s="12">
        <f t="shared" si="1"/>
        <v>200412</v>
      </c>
    </row>
    <row r="84" spans="1:25" s="25" customFormat="1" ht="14.25">
      <c r="A84" s="44">
        <v>200501</v>
      </c>
      <c r="B84" s="1">
        <v>219909.00083204973</v>
      </c>
      <c r="C84" s="1">
        <v>558.8182102866804</v>
      </c>
      <c r="D84" s="1">
        <v>10384.150722919778</v>
      </c>
      <c r="E84" s="1">
        <v>6688.0851792017465</v>
      </c>
      <c r="F84" s="1">
        <v>734.7326546238899</v>
      </c>
      <c r="G84" s="1">
        <v>1888.495518531508</v>
      </c>
      <c r="H84" s="1">
        <v>1072.8373705626334</v>
      </c>
      <c r="I84" s="1">
        <v>206.3402722129765</v>
      </c>
      <c r="J84" s="1">
        <v>151.54331577916219</v>
      </c>
      <c r="K84" s="1">
        <v>0.2999998326576658</v>
      </c>
      <c r="L84" s="1">
        <v>49.41548243564403</v>
      </c>
      <c r="M84" s="1">
        <v>5.081474165512591</v>
      </c>
      <c r="N84" s="1">
        <v>6425.733251186506</v>
      </c>
      <c r="O84" s="1">
        <v>28480.640512595564</v>
      </c>
      <c r="P84" s="1">
        <v>16553.752362215666</v>
      </c>
      <c r="Q84" s="1">
        <v>1203.5263600252074</v>
      </c>
      <c r="R84" s="1">
        <v>4024.6883825565124</v>
      </c>
      <c r="S84" s="1">
        <v>6698.673407798177</v>
      </c>
      <c r="T84" s="1">
        <v>12409.28270726142</v>
      </c>
      <c r="U84" s="1">
        <v>9436.651006702898</v>
      </c>
      <c r="V84" s="1">
        <v>856.1471630820147</v>
      </c>
      <c r="W84" s="1">
        <v>790.5740870387269</v>
      </c>
      <c r="X84" s="1">
        <v>1325.9104504377815</v>
      </c>
      <c r="Y84" s="12">
        <f t="shared" si="1"/>
        <v>200501</v>
      </c>
    </row>
    <row r="85" spans="1:25" s="25" customFormat="1" ht="14.25">
      <c r="A85" s="44">
        <v>200502</v>
      </c>
      <c r="B85" s="1">
        <v>224076.27181034803</v>
      </c>
      <c r="C85" s="1">
        <v>494.1002132057172</v>
      </c>
      <c r="D85" s="1">
        <v>10696.162350721967</v>
      </c>
      <c r="E85" s="1">
        <v>6855.1380179985135</v>
      </c>
      <c r="F85" s="1">
        <v>848.7905330783423</v>
      </c>
      <c r="G85" s="1">
        <v>1943.0414755964105</v>
      </c>
      <c r="H85" s="1">
        <v>1049.1923240486994</v>
      </c>
      <c r="I85" s="1">
        <v>1193.8785024492188</v>
      </c>
      <c r="J85" s="1">
        <v>139.2475497769069</v>
      </c>
      <c r="K85" s="1">
        <v>0.30000019988208526</v>
      </c>
      <c r="L85" s="1">
        <v>49.24778281247655</v>
      </c>
      <c r="M85" s="1">
        <v>1005.0831696599532</v>
      </c>
      <c r="N85" s="1">
        <v>4693.2304124049115</v>
      </c>
      <c r="O85" s="1">
        <v>28290.23815193881</v>
      </c>
      <c r="P85" s="1">
        <v>16083.154535252044</v>
      </c>
      <c r="Q85" s="1">
        <v>1041.0646877338536</v>
      </c>
      <c r="R85" s="1">
        <v>3914.1429579153614</v>
      </c>
      <c r="S85" s="1">
        <v>7251.875971037549</v>
      </c>
      <c r="T85" s="1">
        <v>12433.41073347418</v>
      </c>
      <c r="U85" s="1">
        <v>9531.2344550839</v>
      </c>
      <c r="V85" s="1">
        <v>756.2337266934053</v>
      </c>
      <c r="W85" s="1">
        <v>819.6726044535476</v>
      </c>
      <c r="X85" s="1">
        <v>1326.269947243327</v>
      </c>
      <c r="Y85" s="12">
        <f t="shared" si="1"/>
        <v>200502</v>
      </c>
    </row>
    <row r="86" spans="1:25" s="25" customFormat="1" ht="14.25">
      <c r="A86" s="44">
        <v>200503</v>
      </c>
      <c r="B86" s="1">
        <v>218544.70980620215</v>
      </c>
      <c r="C86" s="1">
        <v>442.28236200558734</v>
      </c>
      <c r="D86" s="1">
        <v>11114.669961094665</v>
      </c>
      <c r="E86" s="1">
        <v>6738.9318742035</v>
      </c>
      <c r="F86" s="1">
        <v>626.7977407502381</v>
      </c>
      <c r="G86" s="1">
        <v>2024.8216162611147</v>
      </c>
      <c r="H86" s="1">
        <v>1724.118729879812</v>
      </c>
      <c r="I86" s="1">
        <v>1188.2686742599815</v>
      </c>
      <c r="J86" s="1">
        <v>142.87544860968794</v>
      </c>
      <c r="K86" s="1">
        <v>0.2999998500996278</v>
      </c>
      <c r="L86" s="1">
        <v>39.999980013283704</v>
      </c>
      <c r="M86" s="1">
        <v>1005.0932457869103</v>
      </c>
      <c r="N86" s="1">
        <v>4586.699842190613</v>
      </c>
      <c r="O86" s="1">
        <v>28988.618329049288</v>
      </c>
      <c r="P86" s="1">
        <v>16414.088986055158</v>
      </c>
      <c r="Q86" s="1">
        <v>1019.3184428157823</v>
      </c>
      <c r="R86" s="1">
        <v>4012.660640479923</v>
      </c>
      <c r="S86" s="1">
        <v>7542.550259698422</v>
      </c>
      <c r="T86" s="1">
        <v>12829.946394611801</v>
      </c>
      <c r="U86" s="1">
        <v>9969.24522920019</v>
      </c>
      <c r="V86" s="1">
        <v>740.0845233003504</v>
      </c>
      <c r="W86" s="1">
        <v>792.802221916995</v>
      </c>
      <c r="X86" s="1">
        <v>1327.8144201942657</v>
      </c>
      <c r="Y86" s="12">
        <f t="shared" si="1"/>
        <v>200503</v>
      </c>
    </row>
    <row r="87" spans="1:25" s="25" customFormat="1" ht="14.25">
      <c r="A87" s="44">
        <v>200504</v>
      </c>
      <c r="B87" s="1">
        <v>224322.4027778203</v>
      </c>
      <c r="C87" s="1">
        <v>323.32336819170627</v>
      </c>
      <c r="D87" s="1">
        <v>10853.131008902528</v>
      </c>
      <c r="E87" s="1">
        <v>6240.289640044454</v>
      </c>
      <c r="F87" s="1">
        <v>672.0579329867255</v>
      </c>
      <c r="G87" s="1">
        <v>2117.623458741817</v>
      </c>
      <c r="H87" s="1">
        <v>1823.1599771295316</v>
      </c>
      <c r="I87" s="1">
        <v>1185.1031918068502</v>
      </c>
      <c r="J87" s="1">
        <v>139.71781008029131</v>
      </c>
      <c r="K87" s="1">
        <v>0.2999999250209405</v>
      </c>
      <c r="L87" s="1">
        <v>39.999990002792075</v>
      </c>
      <c r="M87" s="1">
        <v>1005.085391798746</v>
      </c>
      <c r="N87" s="1">
        <v>4094.483060057261</v>
      </c>
      <c r="O87" s="1">
        <v>28968.25126340529</v>
      </c>
      <c r="P87" s="1">
        <v>16533.07166101964</v>
      </c>
      <c r="Q87" s="1">
        <v>994.750697589039</v>
      </c>
      <c r="R87" s="1">
        <v>3880.525124528894</v>
      </c>
      <c r="S87" s="1">
        <v>7559.9037802677185</v>
      </c>
      <c r="T87" s="1">
        <v>12866.685708265148</v>
      </c>
      <c r="U87" s="1">
        <v>10026.025842118299</v>
      </c>
      <c r="V87" s="1">
        <v>741.4125400348006</v>
      </c>
      <c r="W87" s="1">
        <v>777.1532084939361</v>
      </c>
      <c r="X87" s="1">
        <v>1322.0941176181127</v>
      </c>
      <c r="Y87" s="12">
        <f t="shared" si="1"/>
        <v>200504</v>
      </c>
    </row>
    <row r="88" spans="1:25" s="25" customFormat="1" ht="14.25">
      <c r="A88" s="44">
        <v>200505</v>
      </c>
      <c r="B88" s="1">
        <v>228636.99378715767</v>
      </c>
      <c r="C88" s="1">
        <v>334.9196139734413</v>
      </c>
      <c r="D88" s="1">
        <v>10207.34570285011</v>
      </c>
      <c r="E88" s="1">
        <v>5797.4724581331175</v>
      </c>
      <c r="F88" s="1">
        <v>731.4885075910844</v>
      </c>
      <c r="G88" s="1">
        <v>2119.496542341993</v>
      </c>
      <c r="H88" s="1">
        <v>1558.8881947839168</v>
      </c>
      <c r="I88" s="1">
        <v>1236.5900528070677</v>
      </c>
      <c r="J88" s="1">
        <v>191.19791575042584</v>
      </c>
      <c r="K88" s="1">
        <v>0.30000014866868047</v>
      </c>
      <c r="L88" s="1">
        <v>40.00001982249072</v>
      </c>
      <c r="M88" s="1">
        <v>1005.0921170854824</v>
      </c>
      <c r="N88" s="1">
        <v>4514.6243827466005</v>
      </c>
      <c r="O88" s="1">
        <v>29137.86972837723</v>
      </c>
      <c r="P88" s="1">
        <v>16874.706408170136</v>
      </c>
      <c r="Q88" s="1">
        <v>908.9506515815132</v>
      </c>
      <c r="R88" s="1">
        <v>3911.6611471843794</v>
      </c>
      <c r="S88" s="1">
        <v>7442.551521441204</v>
      </c>
      <c r="T88" s="1">
        <v>12944.124276450746</v>
      </c>
      <c r="U88" s="1">
        <v>10111.855177434272</v>
      </c>
      <c r="V88" s="1">
        <v>733.960417580439</v>
      </c>
      <c r="W88" s="1">
        <v>774.6132940611107</v>
      </c>
      <c r="X88" s="1">
        <v>1323.6953873749233</v>
      </c>
      <c r="Y88" s="12">
        <f t="shared" si="1"/>
        <v>200505</v>
      </c>
    </row>
    <row r="89" spans="1:25" s="25" customFormat="1" ht="14.25">
      <c r="A89" s="44">
        <v>200506</v>
      </c>
      <c r="B89" s="1">
        <v>235272.59646598503</v>
      </c>
      <c r="C89" s="1">
        <v>295.0338689496658</v>
      </c>
      <c r="D89" s="1">
        <v>10577.404850118528</v>
      </c>
      <c r="E89" s="1">
        <v>5963.565777194598</v>
      </c>
      <c r="F89" s="1">
        <v>745.6137596020941</v>
      </c>
      <c r="G89" s="1">
        <v>2159.890245843257</v>
      </c>
      <c r="H89" s="1">
        <v>1708.335067478577</v>
      </c>
      <c r="I89" s="1">
        <v>1191.4128732048562</v>
      </c>
      <c r="J89" s="1">
        <v>146.01284815391472</v>
      </c>
      <c r="K89" s="1">
        <v>0.300000064009274</v>
      </c>
      <c r="L89" s="1">
        <v>40.000008534569865</v>
      </c>
      <c r="M89" s="1">
        <v>1005.1000164523622</v>
      </c>
      <c r="N89" s="1">
        <v>4105.388668632434</v>
      </c>
      <c r="O89" s="1">
        <v>28365.396582169175</v>
      </c>
      <c r="P89" s="1">
        <v>16615.574534711435</v>
      </c>
      <c r="Q89" s="1">
        <v>818.6171359823113</v>
      </c>
      <c r="R89" s="1">
        <v>3801.771934702762</v>
      </c>
      <c r="S89" s="1">
        <v>7129.432976772661</v>
      </c>
      <c r="T89" s="1">
        <v>12933.023154127824</v>
      </c>
      <c r="U89" s="1">
        <v>10163.677775433469</v>
      </c>
      <c r="V89" s="1">
        <v>687.0070396129283</v>
      </c>
      <c r="W89" s="1">
        <v>778.5938281173601</v>
      </c>
      <c r="X89" s="1">
        <v>1303.7445109640662</v>
      </c>
      <c r="Y89" s="12">
        <f t="shared" si="1"/>
        <v>200506</v>
      </c>
    </row>
    <row r="90" spans="1:25" s="25" customFormat="1" ht="14.25">
      <c r="A90" s="44">
        <v>200507</v>
      </c>
      <c r="B90" s="1">
        <v>227837.05071063148</v>
      </c>
      <c r="C90" s="1">
        <v>374.7531501046462</v>
      </c>
      <c r="D90" s="1">
        <v>10833.746368978856</v>
      </c>
      <c r="E90" s="1">
        <v>6100.91903763925</v>
      </c>
      <c r="F90" s="1">
        <v>774.7668964846803</v>
      </c>
      <c r="G90" s="1">
        <v>2175.1831707576066</v>
      </c>
      <c r="H90" s="1">
        <v>1782.8772640973186</v>
      </c>
      <c r="I90" s="1">
        <v>1218.1250233336586</v>
      </c>
      <c r="J90" s="1">
        <v>172.77040132840807</v>
      </c>
      <c r="K90" s="1">
        <v>0.29999237445778576</v>
      </c>
      <c r="L90" s="1">
        <v>39.998983261038106</v>
      </c>
      <c r="M90" s="1">
        <v>1005.0556463697548</v>
      </c>
      <c r="N90" s="1">
        <v>4355.426137264497</v>
      </c>
      <c r="O90" s="1">
        <v>28863.0687796446</v>
      </c>
      <c r="P90" s="1">
        <v>16792.240790219235</v>
      </c>
      <c r="Q90" s="1">
        <v>891.7005021567666</v>
      </c>
      <c r="R90" s="1">
        <v>3698.1610333001136</v>
      </c>
      <c r="S90" s="1">
        <v>7480.966453968484</v>
      </c>
      <c r="T90" s="1">
        <v>12948.24524230581</v>
      </c>
      <c r="U90" s="1">
        <v>10196.244940600387</v>
      </c>
      <c r="V90" s="1">
        <v>641.340451781861</v>
      </c>
      <c r="W90" s="1">
        <v>797.5372487465</v>
      </c>
      <c r="X90" s="1">
        <v>1313.1226011770623</v>
      </c>
      <c r="Y90" s="12">
        <f t="shared" si="1"/>
        <v>200507</v>
      </c>
    </row>
    <row r="91" spans="1:25" s="25" customFormat="1" ht="14.25">
      <c r="A91" s="44">
        <v>200508</v>
      </c>
      <c r="B91" s="1">
        <v>231442.2723461421</v>
      </c>
      <c r="C91" s="1">
        <v>301.8951386230771</v>
      </c>
      <c r="D91" s="1">
        <v>11271.939218171425</v>
      </c>
      <c r="E91" s="1">
        <v>6408.205505260552</v>
      </c>
      <c r="F91" s="1">
        <v>807.3436354574346</v>
      </c>
      <c r="G91" s="1">
        <v>2241.714967946413</v>
      </c>
      <c r="H91" s="1">
        <v>1814.6751095070258</v>
      </c>
      <c r="I91" s="1">
        <v>1212.8355243116812</v>
      </c>
      <c r="J91" s="1">
        <v>167.51510124206928</v>
      </c>
      <c r="K91" s="1">
        <v>0.2999999896882183</v>
      </c>
      <c r="L91" s="1">
        <v>39.99999862509577</v>
      </c>
      <c r="M91" s="1">
        <v>1005.020424454828</v>
      </c>
      <c r="N91" s="1">
        <v>4788.525246064284</v>
      </c>
      <c r="O91" s="1">
        <v>29137.310442879763</v>
      </c>
      <c r="P91" s="1">
        <v>16905.920775876333</v>
      </c>
      <c r="Q91" s="1">
        <v>861.1847759010643</v>
      </c>
      <c r="R91" s="1">
        <v>3985.120949567794</v>
      </c>
      <c r="S91" s="1">
        <v>7385.083941534573</v>
      </c>
      <c r="T91" s="1">
        <v>12904.360045620428</v>
      </c>
      <c r="U91" s="1">
        <v>10134.402989909642</v>
      </c>
      <c r="V91" s="1">
        <v>632.9511918101175</v>
      </c>
      <c r="W91" s="1">
        <v>809.453097855017</v>
      </c>
      <c r="X91" s="1">
        <v>1327.5527660456507</v>
      </c>
      <c r="Y91" s="12">
        <f t="shared" si="1"/>
        <v>200508</v>
      </c>
    </row>
    <row r="92" spans="1:25" s="25" customFormat="1" ht="14.25">
      <c r="A92" s="44">
        <v>200509</v>
      </c>
      <c r="B92" s="1">
        <v>227350.90838669933</v>
      </c>
      <c r="C92" s="1">
        <v>226.23861143389084</v>
      </c>
      <c r="D92" s="1">
        <v>11678.538123828928</v>
      </c>
      <c r="E92" s="1">
        <v>6797.994771039692</v>
      </c>
      <c r="F92" s="1">
        <v>779.75527371216</v>
      </c>
      <c r="G92" s="1">
        <v>2205.368147155801</v>
      </c>
      <c r="H92" s="1">
        <v>1895.4199319212748</v>
      </c>
      <c r="I92" s="1">
        <v>1213.5609258049903</v>
      </c>
      <c r="J92" s="1">
        <v>168.23035578180975</v>
      </c>
      <c r="K92" s="1">
        <v>0.29999988521047466</v>
      </c>
      <c r="L92" s="1">
        <v>39.99998469472996</v>
      </c>
      <c r="M92" s="1">
        <v>1005.03058544324</v>
      </c>
      <c r="N92" s="1">
        <v>3854.8532036706342</v>
      </c>
      <c r="O92" s="1">
        <v>29201.986853143997</v>
      </c>
      <c r="P92" s="1">
        <v>16870.76302608092</v>
      </c>
      <c r="Q92" s="1">
        <v>826.4650278316783</v>
      </c>
      <c r="R92" s="1">
        <v>4044.96590641046</v>
      </c>
      <c r="S92" s="1">
        <v>7459.79289282094</v>
      </c>
      <c r="T92" s="1">
        <v>13030.066171965005</v>
      </c>
      <c r="U92" s="1">
        <v>10210.165714134098</v>
      </c>
      <c r="V92" s="1">
        <v>624.2715259415716</v>
      </c>
      <c r="W92" s="1">
        <v>852.7800415435047</v>
      </c>
      <c r="X92" s="1">
        <v>1342.8488903458313</v>
      </c>
      <c r="Y92" s="12">
        <f t="shared" si="1"/>
        <v>200509</v>
      </c>
    </row>
    <row r="93" spans="1:25" s="25" customFormat="1" ht="14.25">
      <c r="A93" s="44">
        <v>200510</v>
      </c>
      <c r="B93" s="1">
        <v>233506.62797328553</v>
      </c>
      <c r="C93" s="1">
        <v>302.04098592274016</v>
      </c>
      <c r="D93" s="1">
        <v>11442.358365175985</v>
      </c>
      <c r="E93" s="1">
        <v>6444.098780635898</v>
      </c>
      <c r="F93" s="1">
        <v>769.5047620616571</v>
      </c>
      <c r="G93" s="1">
        <v>2285.4510213151734</v>
      </c>
      <c r="H93" s="1">
        <v>1943.3038011632586</v>
      </c>
      <c r="I93" s="1">
        <v>1196.660381036678</v>
      </c>
      <c r="J93" s="1">
        <v>151.32930545208933</v>
      </c>
      <c r="K93" s="1">
        <v>0.2999999909840783</v>
      </c>
      <c r="L93" s="1">
        <v>39.99999879787711</v>
      </c>
      <c r="M93" s="1">
        <v>1005.0310767957276</v>
      </c>
      <c r="N93" s="1">
        <v>3773.7182681595086</v>
      </c>
      <c r="O93" s="1">
        <v>31179.79799075229</v>
      </c>
      <c r="P93" s="1">
        <v>16862.518846672017</v>
      </c>
      <c r="Q93" s="1">
        <v>928.2471168850715</v>
      </c>
      <c r="R93" s="1">
        <v>5904.061906248786</v>
      </c>
      <c r="S93" s="1">
        <v>7484.970120946415</v>
      </c>
      <c r="T93" s="1">
        <v>12689.7125778254</v>
      </c>
      <c r="U93" s="1">
        <v>9939.17814511399</v>
      </c>
      <c r="V93" s="1">
        <v>577.934339526547</v>
      </c>
      <c r="W93" s="1">
        <v>798.3025124097362</v>
      </c>
      <c r="X93" s="1">
        <v>1374.2975807751243</v>
      </c>
      <c r="Y93" s="12">
        <f t="shared" si="1"/>
        <v>200510</v>
      </c>
    </row>
    <row r="94" spans="1:25" s="25" customFormat="1" ht="14.25">
      <c r="A94" s="44">
        <v>200511</v>
      </c>
      <c r="B94" s="1">
        <v>224790.2553580865</v>
      </c>
      <c r="C94" s="1">
        <v>257.444354</v>
      </c>
      <c r="D94" s="1">
        <v>11830.24170846561</v>
      </c>
      <c r="E94" s="1">
        <v>6745.08710599968</v>
      </c>
      <c r="F94" s="1">
        <v>746.5579816051</v>
      </c>
      <c r="G94" s="1">
        <v>2365.638197</v>
      </c>
      <c r="H94" s="1">
        <v>1972.95842386083</v>
      </c>
      <c r="I94" s="1">
        <v>1219.60403891928</v>
      </c>
      <c r="J94" s="1">
        <v>179.27106291927998</v>
      </c>
      <c r="K94" s="1">
        <v>0.3</v>
      </c>
      <c r="L94" s="1">
        <v>40</v>
      </c>
      <c r="M94" s="1">
        <v>1000.032976</v>
      </c>
      <c r="N94" s="1">
        <v>4015.52554459961</v>
      </c>
      <c r="O94" s="1">
        <v>30644.215164689613</v>
      </c>
      <c r="P94" s="1">
        <v>17079.285348376612</v>
      </c>
      <c r="Q94" s="1">
        <v>1009.64246363545</v>
      </c>
      <c r="R94" s="1">
        <v>4509.4446394467805</v>
      </c>
      <c r="S94" s="1">
        <v>8045.84271323077</v>
      </c>
      <c r="T94" s="1">
        <v>13028.345351645981</v>
      </c>
      <c r="U94" s="1">
        <v>10339.53487410109</v>
      </c>
      <c r="V94" s="1">
        <v>562.00434462056</v>
      </c>
      <c r="W94" s="1">
        <v>760.05968363599</v>
      </c>
      <c r="X94" s="1">
        <v>1366.74644928834</v>
      </c>
      <c r="Y94" s="12">
        <f t="shared" si="1"/>
        <v>200511</v>
      </c>
    </row>
    <row r="95" spans="1:25" s="25" customFormat="1" ht="14.25">
      <c r="A95" s="44">
        <v>200512</v>
      </c>
      <c r="B95" s="1">
        <v>228967.3211460252</v>
      </c>
      <c r="C95" s="1">
        <v>307.7511021485907</v>
      </c>
      <c r="D95" s="1">
        <v>13044.917660913841</v>
      </c>
      <c r="E95" s="1">
        <v>7077.307994960154</v>
      </c>
      <c r="F95" s="1">
        <v>836.3055984616173</v>
      </c>
      <c r="G95" s="1">
        <v>2340.694066561882</v>
      </c>
      <c r="H95" s="1">
        <v>2790.6100009301886</v>
      </c>
      <c r="I95" s="1">
        <v>1120.8066719253088</v>
      </c>
      <c r="J95" s="1">
        <v>80.75271042950071</v>
      </c>
      <c r="K95" s="1">
        <v>0</v>
      </c>
      <c r="L95" s="1">
        <v>39.999996250033696</v>
      </c>
      <c r="M95" s="1">
        <v>1000.0539652457744</v>
      </c>
      <c r="N95" s="1">
        <v>5652.318831930571</v>
      </c>
      <c r="O95" s="1">
        <v>29953.31507357024</v>
      </c>
      <c r="P95" s="1">
        <v>16855.206005938737</v>
      </c>
      <c r="Q95" s="1">
        <v>851.4541910881693</v>
      </c>
      <c r="R95" s="1">
        <v>4401.148876260181</v>
      </c>
      <c r="S95" s="1">
        <v>7845.506000283152</v>
      </c>
      <c r="T95" s="1">
        <v>12552.767433456058</v>
      </c>
      <c r="U95" s="1">
        <v>9909.251328641549</v>
      </c>
      <c r="V95" s="1">
        <v>542.0611026552035</v>
      </c>
      <c r="W95" s="1">
        <v>736.858956573587</v>
      </c>
      <c r="X95" s="1">
        <v>1364.596045585718</v>
      </c>
      <c r="Y95" s="12">
        <f t="shared" si="1"/>
        <v>200512</v>
      </c>
    </row>
    <row r="96" spans="1:25" s="25" customFormat="1" ht="14.25">
      <c r="A96" s="44">
        <v>200601</v>
      </c>
      <c r="B96" s="1">
        <v>218191.5022031396</v>
      </c>
      <c r="C96" s="1">
        <v>323.43297962591834</v>
      </c>
      <c r="D96" s="1">
        <v>12904.99451221421</v>
      </c>
      <c r="E96" s="1">
        <v>7540.013075094809</v>
      </c>
      <c r="F96" s="1">
        <v>786.8837819782407</v>
      </c>
      <c r="G96" s="1">
        <v>2407.974218456496</v>
      </c>
      <c r="H96" s="1">
        <v>2170.123436684664</v>
      </c>
      <c r="I96" s="1">
        <v>1117.1295886039645</v>
      </c>
      <c r="J96" s="1">
        <v>77.06177490407035</v>
      </c>
      <c r="K96" s="1">
        <v>0</v>
      </c>
      <c r="L96" s="1">
        <v>40.000003911279734</v>
      </c>
      <c r="M96" s="1">
        <v>1000.0678097886145</v>
      </c>
      <c r="N96" s="1">
        <v>5158.881223687231</v>
      </c>
      <c r="O96" s="1">
        <v>29929.287239717843</v>
      </c>
      <c r="P96" s="1">
        <v>17043.935989311973</v>
      </c>
      <c r="Q96" s="1">
        <v>785.7348901770455</v>
      </c>
      <c r="R96" s="1">
        <v>4246.511395425497</v>
      </c>
      <c r="S96" s="1">
        <v>7853.104964803329</v>
      </c>
      <c r="T96" s="1">
        <v>12519.221965251707</v>
      </c>
      <c r="U96" s="1">
        <v>9863.528660246844</v>
      </c>
      <c r="V96" s="1">
        <v>552.7084739659249</v>
      </c>
      <c r="W96" s="1">
        <v>732.6387509744401</v>
      </c>
      <c r="X96" s="1">
        <v>1370.3460800644964</v>
      </c>
      <c r="Y96" s="12">
        <f t="shared" si="1"/>
        <v>200601</v>
      </c>
    </row>
    <row r="97" spans="1:25" s="25" customFormat="1" ht="14.25">
      <c r="A97" s="44">
        <v>200602</v>
      </c>
      <c r="B97" s="1">
        <v>229321.30478994435</v>
      </c>
      <c r="C97" s="1">
        <v>321.3831186744366</v>
      </c>
      <c r="D97" s="1">
        <v>12861.596977348838</v>
      </c>
      <c r="E97" s="1">
        <v>7377.093823802714</v>
      </c>
      <c r="F97" s="1">
        <v>771.2320938356875</v>
      </c>
      <c r="G97" s="1">
        <v>2522.7727573958405</v>
      </c>
      <c r="H97" s="1">
        <v>2190.4983023145965</v>
      </c>
      <c r="I97" s="1">
        <v>1122.1298174775527</v>
      </c>
      <c r="J97" s="1">
        <v>82.06148860141197</v>
      </c>
      <c r="K97" s="1">
        <v>0</v>
      </c>
      <c r="L97" s="1">
        <v>40.00001414815779</v>
      </c>
      <c r="M97" s="1">
        <v>1000.0683147279829</v>
      </c>
      <c r="N97" s="1">
        <v>3606.8415426790507</v>
      </c>
      <c r="O97" s="1">
        <v>32085.584204283412</v>
      </c>
      <c r="P97" s="1">
        <v>19076.599798929397</v>
      </c>
      <c r="Q97" s="1">
        <v>787.0801935642909</v>
      </c>
      <c r="R97" s="1">
        <v>4492.788545652939</v>
      </c>
      <c r="S97" s="1">
        <v>7729.115666136784</v>
      </c>
      <c r="T97" s="1">
        <v>12433.84868009934</v>
      </c>
      <c r="U97" s="1">
        <v>9774.284535903284</v>
      </c>
      <c r="V97" s="1">
        <v>557.8980184416602</v>
      </c>
      <c r="W97" s="1">
        <v>735.349435194034</v>
      </c>
      <c r="X97" s="1">
        <v>1366.3166905603623</v>
      </c>
      <c r="Y97" s="12">
        <f t="shared" si="1"/>
        <v>200602</v>
      </c>
    </row>
    <row r="98" spans="1:25" s="25" customFormat="1" ht="14.25">
      <c r="A98" s="44">
        <v>200603</v>
      </c>
      <c r="B98" s="1">
        <v>226939.51670353094</v>
      </c>
      <c r="C98" s="1">
        <v>277.60922469166144</v>
      </c>
      <c r="D98" s="1">
        <v>12954.2722152268</v>
      </c>
      <c r="E98" s="1">
        <v>7407.874057723563</v>
      </c>
      <c r="F98" s="1">
        <v>838.8500943942772</v>
      </c>
      <c r="G98" s="1">
        <v>2423.175508254605</v>
      </c>
      <c r="H98" s="1">
        <v>2284.3725548543543</v>
      </c>
      <c r="I98" s="1">
        <v>1870.4140871105842</v>
      </c>
      <c r="J98" s="1">
        <v>830.4140311619965</v>
      </c>
      <c r="K98" s="1">
        <v>0</v>
      </c>
      <c r="L98" s="1">
        <v>39.99997661342215</v>
      </c>
      <c r="M98" s="1">
        <v>1000.0000793351655</v>
      </c>
      <c r="N98" s="1">
        <v>3374.644190821589</v>
      </c>
      <c r="O98" s="1">
        <v>32450.115213105473</v>
      </c>
      <c r="P98" s="1">
        <v>19182.206124100092</v>
      </c>
      <c r="Q98" s="1">
        <v>699.6774531110801</v>
      </c>
      <c r="R98" s="1">
        <v>4962.167528344224</v>
      </c>
      <c r="S98" s="1">
        <v>7606.064107550079</v>
      </c>
      <c r="T98" s="1">
        <v>12226.143412600835</v>
      </c>
      <c r="U98" s="1">
        <v>9571.37199880098</v>
      </c>
      <c r="V98" s="1">
        <v>565.3935369162875</v>
      </c>
      <c r="W98" s="1">
        <v>726.6057641968848</v>
      </c>
      <c r="X98" s="1">
        <v>1362.7721126866816</v>
      </c>
      <c r="Y98" s="12">
        <f t="shared" si="1"/>
        <v>200603</v>
      </c>
    </row>
    <row r="99" spans="1:25" s="25" customFormat="1" ht="14.25">
      <c r="A99" s="44">
        <v>200604</v>
      </c>
      <c r="B99" s="1">
        <v>233636.40713984636</v>
      </c>
      <c r="C99" s="1">
        <v>313.6996553638834</v>
      </c>
      <c r="D99" s="1">
        <v>13175.363257055147</v>
      </c>
      <c r="E99" s="1">
        <v>7636.340222612207</v>
      </c>
      <c r="F99" s="1">
        <v>821.5158723566293</v>
      </c>
      <c r="G99" s="1">
        <v>2509.065820898592</v>
      </c>
      <c r="H99" s="1">
        <v>2208.4413411877194</v>
      </c>
      <c r="I99" s="1">
        <v>1865.0034725337619</v>
      </c>
      <c r="J99" s="1">
        <v>825.0033851204762</v>
      </c>
      <c r="K99" s="1">
        <v>0</v>
      </c>
      <c r="L99" s="1">
        <v>40.00000093897248</v>
      </c>
      <c r="M99" s="1">
        <v>1000.0000864743132</v>
      </c>
      <c r="N99" s="1">
        <v>3124.7872663713188</v>
      </c>
      <c r="O99" s="1">
        <v>32448.666360562886</v>
      </c>
      <c r="P99" s="1">
        <v>19405.415699281348</v>
      </c>
      <c r="Q99" s="1">
        <v>724.4814371045028</v>
      </c>
      <c r="R99" s="1">
        <v>4821.356154590815</v>
      </c>
      <c r="S99" s="1">
        <v>7497.413069586218</v>
      </c>
      <c r="T99" s="1">
        <v>12301.73516055382</v>
      </c>
      <c r="U99" s="1">
        <v>9608.712358665205</v>
      </c>
      <c r="V99" s="1">
        <v>571.1110195850779</v>
      </c>
      <c r="W99" s="1">
        <v>722.9046975145499</v>
      </c>
      <c r="X99" s="1">
        <v>1399.0070847889876</v>
      </c>
      <c r="Y99" s="12">
        <f t="shared" si="1"/>
        <v>200604</v>
      </c>
    </row>
    <row r="100" spans="1:25" s="25" customFormat="1" ht="14.25">
      <c r="A100" s="44">
        <v>200605</v>
      </c>
      <c r="B100" s="1">
        <v>237202.4267911794</v>
      </c>
      <c r="C100" s="1">
        <v>235.44169649538674</v>
      </c>
      <c r="D100" s="1">
        <v>13379.846193007597</v>
      </c>
      <c r="E100" s="1">
        <v>7685.149394477036</v>
      </c>
      <c r="F100" s="1">
        <v>773.9651124360264</v>
      </c>
      <c r="G100" s="1">
        <v>2559.8303215183637</v>
      </c>
      <c r="H100" s="1">
        <v>2360.9013645761697</v>
      </c>
      <c r="I100" s="1">
        <v>1162.6178763333696</v>
      </c>
      <c r="J100" s="1">
        <v>158.3894170563945</v>
      </c>
      <c r="K100" s="1">
        <v>4.228694733688674</v>
      </c>
      <c r="L100" s="1">
        <v>0</v>
      </c>
      <c r="M100" s="1">
        <v>999.9997645432863</v>
      </c>
      <c r="N100" s="1">
        <v>3174.922544376115</v>
      </c>
      <c r="O100" s="1">
        <v>32952.481415301634</v>
      </c>
      <c r="P100" s="1">
        <v>19825.737926710077</v>
      </c>
      <c r="Q100" s="1">
        <v>616.4005056820969</v>
      </c>
      <c r="R100" s="1">
        <v>4836.164795790042</v>
      </c>
      <c r="S100" s="1">
        <v>7674.17818711942</v>
      </c>
      <c r="T100" s="1">
        <v>12127.112662406482</v>
      </c>
      <c r="U100" s="1">
        <v>9372.275290423591</v>
      </c>
      <c r="V100" s="1">
        <v>620.867847781401</v>
      </c>
      <c r="W100" s="1">
        <v>727.0698237635587</v>
      </c>
      <c r="X100" s="1">
        <v>1406.89970043793</v>
      </c>
      <c r="Y100" s="12">
        <f t="shared" si="1"/>
        <v>200605</v>
      </c>
    </row>
    <row r="101" spans="1:25" s="25" customFormat="1" ht="14.25">
      <c r="A101" s="44">
        <v>200606</v>
      </c>
      <c r="B101" s="1">
        <v>227936.46344064473</v>
      </c>
      <c r="C101" s="1">
        <v>1316.5111218126203</v>
      </c>
      <c r="D101" s="1">
        <v>17083.256797639056</v>
      </c>
      <c r="E101" s="1">
        <v>7777.33623517386</v>
      </c>
      <c r="F101" s="1">
        <v>797.0576507310378</v>
      </c>
      <c r="G101" s="1">
        <v>2630.2176670868766</v>
      </c>
      <c r="H101" s="1">
        <v>5878.645244647285</v>
      </c>
      <c r="I101" s="1">
        <v>1168.8848720140415</v>
      </c>
      <c r="J101" s="1">
        <v>164.6549455843175</v>
      </c>
      <c r="K101" s="1">
        <v>4.217748539402648</v>
      </c>
      <c r="L101" s="1">
        <v>0</v>
      </c>
      <c r="M101" s="1">
        <v>1000.0121778903215</v>
      </c>
      <c r="N101" s="1">
        <v>3105.114364055128</v>
      </c>
      <c r="O101" s="1">
        <v>33204.5323695463</v>
      </c>
      <c r="P101" s="1">
        <v>19587.293852602295</v>
      </c>
      <c r="Q101" s="1">
        <v>608.1819263944449</v>
      </c>
      <c r="R101" s="1">
        <v>5353.511809317119</v>
      </c>
      <c r="S101" s="1">
        <v>7655.544781232441</v>
      </c>
      <c r="T101" s="1">
        <v>12054.04377672235</v>
      </c>
      <c r="U101" s="1">
        <v>9279.561007927108</v>
      </c>
      <c r="V101" s="1">
        <v>643.3232258842922</v>
      </c>
      <c r="W101" s="1">
        <v>718.9191790613552</v>
      </c>
      <c r="X101" s="1">
        <v>1412.2403638495948</v>
      </c>
      <c r="Y101" s="12">
        <f t="shared" si="1"/>
        <v>200606</v>
      </c>
    </row>
    <row r="102" spans="1:25" s="25" customFormat="1" ht="14.25">
      <c r="A102" s="44">
        <v>200607</v>
      </c>
      <c r="B102" s="1">
        <v>214145.18385673102</v>
      </c>
      <c r="C102" s="1">
        <v>438.83103380442776</v>
      </c>
      <c r="D102" s="1">
        <v>21813.255453303136</v>
      </c>
      <c r="E102" s="1">
        <v>8086.41812146605</v>
      </c>
      <c r="F102" s="1">
        <v>769.7829468642915</v>
      </c>
      <c r="G102" s="1">
        <v>2655.3092365060043</v>
      </c>
      <c r="H102" s="1">
        <v>10301.745148466789</v>
      </c>
      <c r="I102" s="1">
        <v>1152.607248455415</v>
      </c>
      <c r="J102" s="1">
        <v>148.39477166871848</v>
      </c>
      <c r="K102" s="1">
        <v>4.199502864229485</v>
      </c>
      <c r="L102" s="1">
        <v>0</v>
      </c>
      <c r="M102" s="1">
        <v>1000.012973922467</v>
      </c>
      <c r="N102" s="1">
        <v>3139.1120671682042</v>
      </c>
      <c r="O102" s="1">
        <v>34365.439489668555</v>
      </c>
      <c r="P102" s="1">
        <v>20163.662233276515</v>
      </c>
      <c r="Q102" s="1">
        <v>627.5093329066071</v>
      </c>
      <c r="R102" s="1">
        <v>5717.516612956441</v>
      </c>
      <c r="S102" s="1">
        <v>7856.7513105289945</v>
      </c>
      <c r="T102" s="1">
        <v>12022.180051472147</v>
      </c>
      <c r="U102" s="1">
        <v>9237.04928962348</v>
      </c>
      <c r="V102" s="1">
        <v>635.1285876271917</v>
      </c>
      <c r="W102" s="1">
        <v>717.6912062548874</v>
      </c>
      <c r="X102" s="1">
        <v>1432.3109679665895</v>
      </c>
      <c r="Y102" s="12">
        <f t="shared" si="1"/>
        <v>200607</v>
      </c>
    </row>
    <row r="103" spans="1:25" s="25" customFormat="1" ht="14.25">
      <c r="A103" s="44">
        <v>200608</v>
      </c>
      <c r="B103" s="1">
        <v>220620.82925413217</v>
      </c>
      <c r="C103" s="1">
        <v>519.9478062399504</v>
      </c>
      <c r="D103" s="1">
        <v>22580.31976811451</v>
      </c>
      <c r="E103" s="1">
        <v>8163.138645699648</v>
      </c>
      <c r="F103" s="1">
        <v>786.4438677599661</v>
      </c>
      <c r="G103" s="1">
        <v>2866.508883859225</v>
      </c>
      <c r="H103" s="1">
        <v>10764.228370795672</v>
      </c>
      <c r="I103" s="1">
        <v>1148.6102624917096</v>
      </c>
      <c r="J103" s="1">
        <v>144.4160647849967</v>
      </c>
      <c r="K103" s="1">
        <v>4.181799216444054</v>
      </c>
      <c r="L103" s="1">
        <v>0</v>
      </c>
      <c r="M103" s="1">
        <v>1000.0123984902689</v>
      </c>
      <c r="N103" s="1">
        <v>3240.2531312672827</v>
      </c>
      <c r="O103" s="1">
        <v>33806.36326942461</v>
      </c>
      <c r="P103" s="1">
        <v>19914.560913268688</v>
      </c>
      <c r="Q103" s="1">
        <v>683.9900625075093</v>
      </c>
      <c r="R103" s="1">
        <v>5668.480211912754</v>
      </c>
      <c r="S103" s="1">
        <v>7539.332081735659</v>
      </c>
      <c r="T103" s="1">
        <v>12012.801745406901</v>
      </c>
      <c r="U103" s="1">
        <v>9273.765553260777</v>
      </c>
      <c r="V103" s="1">
        <v>626.0850868095388</v>
      </c>
      <c r="W103" s="1">
        <v>697.9733441864175</v>
      </c>
      <c r="X103" s="1">
        <v>1414.977761150168</v>
      </c>
      <c r="Y103" s="12">
        <f t="shared" si="1"/>
        <v>200608</v>
      </c>
    </row>
    <row r="104" spans="1:25" s="25" customFormat="1" ht="14.25">
      <c r="A104" s="44">
        <v>200609</v>
      </c>
      <c r="B104" s="1">
        <v>221237.45042093738</v>
      </c>
      <c r="C104" s="1">
        <v>336.5865142331715</v>
      </c>
      <c r="D104" s="1">
        <v>22803.18695617932</v>
      </c>
      <c r="E104" s="1">
        <v>8036.609646777818</v>
      </c>
      <c r="F104" s="1">
        <v>965.6056745185201</v>
      </c>
      <c r="G104" s="1">
        <v>2997.0400076222345</v>
      </c>
      <c r="H104" s="1">
        <v>10803.931627260748</v>
      </c>
      <c r="I104" s="1">
        <v>1918.142606965645</v>
      </c>
      <c r="J104" s="1">
        <v>913.9423283705733</v>
      </c>
      <c r="K104" s="1">
        <v>4.158088582205111</v>
      </c>
      <c r="L104" s="1">
        <v>0</v>
      </c>
      <c r="M104" s="1">
        <v>1000.0421900128667</v>
      </c>
      <c r="N104" s="1">
        <v>4549.250886749515</v>
      </c>
      <c r="O104" s="1">
        <v>33931.58169865263</v>
      </c>
      <c r="P104" s="1">
        <v>18861.23455928938</v>
      </c>
      <c r="Q104" s="1">
        <v>1057.4303708278412</v>
      </c>
      <c r="R104" s="1">
        <v>6415.739894195291</v>
      </c>
      <c r="S104" s="1">
        <v>7597.176874340117</v>
      </c>
      <c r="T104" s="1">
        <v>11871.771087386682</v>
      </c>
      <c r="U104" s="1">
        <v>9133.285828452175</v>
      </c>
      <c r="V104" s="1">
        <v>621.1193030872347</v>
      </c>
      <c r="W104" s="1">
        <v>699.3632899549275</v>
      </c>
      <c r="X104" s="1">
        <v>1418.002665892345</v>
      </c>
      <c r="Y104" s="12">
        <f t="shared" si="1"/>
        <v>200609</v>
      </c>
    </row>
    <row r="105" spans="1:25" s="25" customFormat="1" ht="14.25">
      <c r="A105" s="44">
        <v>200610</v>
      </c>
      <c r="B105" s="1">
        <v>223188.6266414954</v>
      </c>
      <c r="C105" s="1">
        <v>395.0757982570576</v>
      </c>
      <c r="D105" s="1">
        <v>23100.88932563734</v>
      </c>
      <c r="E105" s="1">
        <v>8656.668986489394</v>
      </c>
      <c r="F105" s="1">
        <v>944.0028220332672</v>
      </c>
      <c r="G105" s="1">
        <v>2938.2543374830993</v>
      </c>
      <c r="H105" s="1">
        <v>10561.963179631579</v>
      </c>
      <c r="I105" s="1">
        <v>1881.0424406145198</v>
      </c>
      <c r="J105" s="1">
        <v>876.840764988845</v>
      </c>
      <c r="K105" s="1">
        <v>4.159526728566165</v>
      </c>
      <c r="L105" s="1">
        <v>0</v>
      </c>
      <c r="M105" s="1">
        <v>1000.0421488971085</v>
      </c>
      <c r="N105" s="1">
        <v>3957.730584630168</v>
      </c>
      <c r="O105" s="1">
        <v>34207.85296174956</v>
      </c>
      <c r="P105" s="1">
        <v>19320.003008547046</v>
      </c>
      <c r="Q105" s="1">
        <v>1120.8092039986104</v>
      </c>
      <c r="R105" s="1">
        <v>6231.24369931645</v>
      </c>
      <c r="S105" s="1">
        <v>7535.797049887451</v>
      </c>
      <c r="T105" s="1">
        <v>11876.327306100662</v>
      </c>
      <c r="U105" s="1">
        <v>9121.238130117355</v>
      </c>
      <c r="V105" s="1">
        <v>645.0956519551372</v>
      </c>
      <c r="W105" s="1">
        <v>688.8596501466185</v>
      </c>
      <c r="X105" s="1">
        <v>1421.133873881552</v>
      </c>
      <c r="Y105" s="12">
        <f t="shared" si="1"/>
        <v>200610</v>
      </c>
    </row>
    <row r="106" spans="1:25" s="25" customFormat="1" ht="14.25">
      <c r="A106" s="44">
        <v>200611</v>
      </c>
      <c r="B106" s="1">
        <v>215550.90209320548</v>
      </c>
      <c r="C106" s="1">
        <v>381.8525660593211</v>
      </c>
      <c r="D106" s="1">
        <v>24126.114460997123</v>
      </c>
      <c r="E106" s="1">
        <v>9622.389622225024</v>
      </c>
      <c r="F106" s="1">
        <v>883.5526202166593</v>
      </c>
      <c r="G106" s="1">
        <v>2903.5174419190766</v>
      </c>
      <c r="H106" s="1">
        <v>10716.654776636364</v>
      </c>
      <c r="I106" s="1">
        <v>1083.4542853688615</v>
      </c>
      <c r="J106" s="1">
        <v>78.86211152563425</v>
      </c>
      <c r="K106" s="1">
        <v>4.549485107138374</v>
      </c>
      <c r="L106" s="1">
        <v>0</v>
      </c>
      <c r="M106" s="1">
        <v>1000.042688736089</v>
      </c>
      <c r="N106" s="1">
        <v>3309.0657116172442</v>
      </c>
      <c r="O106" s="1">
        <v>33474.64615117888</v>
      </c>
      <c r="P106" s="1">
        <v>19460.69131409711</v>
      </c>
      <c r="Q106" s="1">
        <v>948.727044660788</v>
      </c>
      <c r="R106" s="1">
        <v>5658.470875083081</v>
      </c>
      <c r="S106" s="1">
        <v>7406.7569173379015</v>
      </c>
      <c r="T106" s="1">
        <v>11813.529466577076</v>
      </c>
      <c r="U106" s="1">
        <v>9101.407736999652</v>
      </c>
      <c r="V106" s="1">
        <v>612.2690170887676</v>
      </c>
      <c r="W106" s="1">
        <v>666.0766893810442</v>
      </c>
      <c r="X106" s="1">
        <v>1433.7760231076122</v>
      </c>
      <c r="Y106" s="12">
        <f t="shared" si="1"/>
        <v>200611</v>
      </c>
    </row>
    <row r="107" spans="1:25" s="25" customFormat="1" ht="14.25">
      <c r="A107" s="44">
        <v>200612</v>
      </c>
      <c r="B107" s="1">
        <v>221309.57068980893</v>
      </c>
      <c r="C107" s="1">
        <v>981.9137509584293</v>
      </c>
      <c r="D107" s="1">
        <v>16104.014578908103</v>
      </c>
      <c r="E107" s="1">
        <v>8888.929275809385</v>
      </c>
      <c r="F107" s="1">
        <v>1057.7976387822532</v>
      </c>
      <c r="G107" s="1">
        <v>3028.7895143984297</v>
      </c>
      <c r="H107" s="1">
        <v>3128.4981499180353</v>
      </c>
      <c r="I107" s="1">
        <v>1140.7244930374618</v>
      </c>
      <c r="J107" s="1">
        <v>136.17468176096637</v>
      </c>
      <c r="K107" s="1">
        <v>4.485604242809219</v>
      </c>
      <c r="L107" s="1">
        <v>0</v>
      </c>
      <c r="M107" s="1">
        <v>1000.0642070336861</v>
      </c>
      <c r="N107" s="1">
        <v>3832.178969470929</v>
      </c>
      <c r="O107" s="1">
        <v>33020.120712600015</v>
      </c>
      <c r="P107" s="1">
        <v>18257.829050043216</v>
      </c>
      <c r="Q107" s="1">
        <v>704.8871941868824</v>
      </c>
      <c r="R107" s="1">
        <v>5980.023655577411</v>
      </c>
      <c r="S107" s="1">
        <v>8077.380812792509</v>
      </c>
      <c r="T107" s="1">
        <v>12129.239948981667</v>
      </c>
      <c r="U107" s="1">
        <v>9232.266532828335</v>
      </c>
      <c r="V107" s="1">
        <v>653.1191893188081</v>
      </c>
      <c r="W107" s="1">
        <v>651.2092144942577</v>
      </c>
      <c r="X107" s="1">
        <v>1592.6450123402665</v>
      </c>
      <c r="Y107" s="12">
        <f t="shared" si="1"/>
        <v>200612</v>
      </c>
    </row>
    <row r="108" spans="1:25" s="25" customFormat="1" ht="14.25">
      <c r="A108" s="45">
        <v>200701</v>
      </c>
      <c r="B108" s="1">
        <v>220872.67377990214</v>
      </c>
      <c r="C108" s="1">
        <v>985.0020397025359</v>
      </c>
      <c r="D108" s="1">
        <v>16473.755438430395</v>
      </c>
      <c r="E108" s="1">
        <v>9028.086350393269</v>
      </c>
      <c r="F108" s="1">
        <v>843.5101264439263</v>
      </c>
      <c r="G108" s="1">
        <v>3320.4463773454027</v>
      </c>
      <c r="H108" s="1">
        <v>3281.7125842477953</v>
      </c>
      <c r="I108" s="1">
        <v>1142.5729244346549</v>
      </c>
      <c r="J108" s="1">
        <v>138.08984738691638</v>
      </c>
      <c r="K108" s="1">
        <v>4.453093993252809</v>
      </c>
      <c r="L108" s="1">
        <v>0</v>
      </c>
      <c r="M108" s="1">
        <v>1000.0299830544856</v>
      </c>
      <c r="N108" s="1">
        <v>3644.575765774969</v>
      </c>
      <c r="O108" s="1">
        <v>34152.25533179504</v>
      </c>
      <c r="P108" s="1">
        <v>18673.93319112684</v>
      </c>
      <c r="Q108" s="1">
        <v>871.2078557585137</v>
      </c>
      <c r="R108" s="1">
        <v>6562.81780832558</v>
      </c>
      <c r="S108" s="1">
        <v>8044.296476584104</v>
      </c>
      <c r="T108" s="1">
        <v>12091.620464286161</v>
      </c>
      <c r="U108" s="1">
        <v>9192.509749234108</v>
      </c>
      <c r="V108" s="1">
        <v>659.1248835932738</v>
      </c>
      <c r="W108" s="1">
        <v>652.1907903619497</v>
      </c>
      <c r="X108" s="1">
        <v>1587.7950410968274</v>
      </c>
      <c r="Y108" s="12">
        <f t="shared" si="1"/>
        <v>200701</v>
      </c>
    </row>
    <row r="109" spans="1:25" s="25" customFormat="1" ht="14.25">
      <c r="A109" s="45">
        <v>200702</v>
      </c>
      <c r="B109" s="1">
        <v>213652.7438699642</v>
      </c>
      <c r="C109" s="1">
        <v>1850.3957306341615</v>
      </c>
      <c r="D109" s="1">
        <v>15867.483449349875</v>
      </c>
      <c r="E109" s="1">
        <v>9317.301034278658</v>
      </c>
      <c r="F109" s="1">
        <v>836.4870132573429</v>
      </c>
      <c r="G109" s="1">
        <v>3354.792441361878</v>
      </c>
      <c r="H109" s="1">
        <v>2358.9029604519956</v>
      </c>
      <c r="I109" s="1">
        <v>1139.3259424847283</v>
      </c>
      <c r="J109" s="1">
        <v>134.81799910843813</v>
      </c>
      <c r="K109" s="1">
        <v>4.478507092671401</v>
      </c>
      <c r="L109" s="1">
        <v>0</v>
      </c>
      <c r="M109" s="1">
        <v>1000.0294362836188</v>
      </c>
      <c r="N109" s="1">
        <v>3013.731403719664</v>
      </c>
      <c r="O109" s="1">
        <v>35477.86423699121</v>
      </c>
      <c r="P109" s="1">
        <v>18803.072585123533</v>
      </c>
      <c r="Q109" s="1">
        <v>1616.8476937907622</v>
      </c>
      <c r="R109" s="1">
        <v>6762.255580436686</v>
      </c>
      <c r="S109" s="1">
        <v>8295.688377640232</v>
      </c>
      <c r="T109" s="1">
        <v>12090.27569171286</v>
      </c>
      <c r="U109" s="1">
        <v>9320.626594664553</v>
      </c>
      <c r="V109" s="1">
        <v>649.9537152833842</v>
      </c>
      <c r="W109" s="1">
        <v>657.6938229607233</v>
      </c>
      <c r="X109" s="1">
        <v>1462.0015588042</v>
      </c>
      <c r="Y109" s="12">
        <f t="shared" si="1"/>
        <v>200702</v>
      </c>
    </row>
    <row r="110" spans="1:25" s="25" customFormat="1" ht="14.25">
      <c r="A110" s="45">
        <v>200703</v>
      </c>
      <c r="B110" s="1">
        <v>221674.15386772205</v>
      </c>
      <c r="C110" s="1">
        <v>1846.797123502535</v>
      </c>
      <c r="D110" s="1">
        <v>17637.774889142896</v>
      </c>
      <c r="E110" s="1">
        <v>10591.494753510106</v>
      </c>
      <c r="F110" s="1">
        <v>695.6429810700512</v>
      </c>
      <c r="G110" s="1">
        <v>3565.5298776521854</v>
      </c>
      <c r="H110" s="1">
        <v>2785.1072769105535</v>
      </c>
      <c r="I110" s="1">
        <v>1546.962578292055</v>
      </c>
      <c r="J110" s="1">
        <v>142.4701957360499</v>
      </c>
      <c r="K110" s="1">
        <v>4.453095566785197</v>
      </c>
      <c r="L110" s="1">
        <v>0</v>
      </c>
      <c r="M110" s="1">
        <v>1400.0392869892198</v>
      </c>
      <c r="N110" s="1">
        <v>3442.3958590398192</v>
      </c>
      <c r="O110" s="1">
        <v>34809.40519354577</v>
      </c>
      <c r="P110" s="1">
        <v>19169.407743164847</v>
      </c>
      <c r="Q110" s="1">
        <v>856.7352878082133</v>
      </c>
      <c r="R110" s="1">
        <v>6681.3064747911485</v>
      </c>
      <c r="S110" s="1">
        <v>8101.955687781556</v>
      </c>
      <c r="T110" s="1">
        <v>11903.36439567649</v>
      </c>
      <c r="U110" s="1">
        <v>9055.15689309052</v>
      </c>
      <c r="V110" s="1">
        <v>707.7210885720591</v>
      </c>
      <c r="W110" s="1">
        <v>668.6655840512728</v>
      </c>
      <c r="X110" s="1">
        <v>1471.8208299626385</v>
      </c>
      <c r="Y110" s="12">
        <f t="shared" si="1"/>
        <v>200703</v>
      </c>
    </row>
    <row r="111" spans="1:25" s="25" customFormat="1" ht="14.25">
      <c r="A111" s="45">
        <v>200704</v>
      </c>
      <c r="B111" s="1">
        <v>216544.35570991118</v>
      </c>
      <c r="C111" s="1">
        <v>1886.4250063178329</v>
      </c>
      <c r="D111" s="1">
        <v>17527.64483229009</v>
      </c>
      <c r="E111" s="1">
        <v>9559.33248239656</v>
      </c>
      <c r="F111" s="1">
        <v>1562.1565997505807</v>
      </c>
      <c r="G111" s="1">
        <v>3541.967459739257</v>
      </c>
      <c r="H111" s="1">
        <v>2864.188290403692</v>
      </c>
      <c r="I111" s="1">
        <v>1546.557648271156</v>
      </c>
      <c r="J111" s="1">
        <v>142.17752532547507</v>
      </c>
      <c r="K111" s="1">
        <v>4.380537574357764</v>
      </c>
      <c r="L111" s="1">
        <v>0</v>
      </c>
      <c r="M111" s="1">
        <v>1399.9995853713233</v>
      </c>
      <c r="N111" s="1">
        <v>3281.887873349737</v>
      </c>
      <c r="O111" s="1">
        <v>34953.68737458201</v>
      </c>
      <c r="P111" s="1">
        <v>19396.398760952547</v>
      </c>
      <c r="Q111" s="1">
        <v>957.6516317805293</v>
      </c>
      <c r="R111" s="1">
        <v>6380.626898183722</v>
      </c>
      <c r="S111" s="1">
        <v>8219.010083665215</v>
      </c>
      <c r="T111" s="1">
        <v>11633.336969991036</v>
      </c>
      <c r="U111" s="1">
        <v>8825.750545231656</v>
      </c>
      <c r="V111" s="1">
        <v>667.4873410365915</v>
      </c>
      <c r="W111" s="1">
        <v>667.5464274220617</v>
      </c>
      <c r="X111" s="1">
        <v>1472.552656300728</v>
      </c>
      <c r="Y111" s="12">
        <f t="shared" si="1"/>
        <v>200704</v>
      </c>
    </row>
    <row r="112" spans="1:25" s="25" customFormat="1" ht="14.25">
      <c r="A112" s="45">
        <v>200705</v>
      </c>
      <c r="B112" s="1">
        <v>220830.449701228</v>
      </c>
      <c r="C112" s="1">
        <v>1866.2691259153069</v>
      </c>
      <c r="D112" s="1">
        <v>17263.08231304461</v>
      </c>
      <c r="E112" s="1">
        <v>10005.842087684037</v>
      </c>
      <c r="F112" s="1">
        <v>812.5400556101207</v>
      </c>
      <c r="G112" s="1">
        <v>3582.3333600126716</v>
      </c>
      <c r="H112" s="1">
        <v>2862.366809737782</v>
      </c>
      <c r="I112" s="1">
        <v>1884.0396041817637</v>
      </c>
      <c r="J112" s="1">
        <v>162.23592118880495</v>
      </c>
      <c r="K112" s="1">
        <v>271.8036717353468</v>
      </c>
      <c r="L112" s="1">
        <v>0</v>
      </c>
      <c r="M112" s="1">
        <v>1450.000011257612</v>
      </c>
      <c r="N112" s="1">
        <v>3450.2092271678375</v>
      </c>
      <c r="O112" s="1">
        <v>37398.907954800554</v>
      </c>
      <c r="P112" s="1">
        <v>20418.529478216406</v>
      </c>
      <c r="Q112" s="1">
        <v>1992.2081842376726</v>
      </c>
      <c r="R112" s="1">
        <v>6749.709966078557</v>
      </c>
      <c r="S112" s="1">
        <v>8238.460326267923</v>
      </c>
      <c r="T112" s="1">
        <v>11636.560766708359</v>
      </c>
      <c r="U112" s="1">
        <v>8743.223819267376</v>
      </c>
      <c r="V112" s="1">
        <v>724.2731656693754</v>
      </c>
      <c r="W112" s="1">
        <v>686.6560447531067</v>
      </c>
      <c r="X112" s="1">
        <v>1482.407737018501</v>
      </c>
      <c r="Y112" s="12">
        <f t="shared" si="1"/>
        <v>200705</v>
      </c>
    </row>
    <row r="113" spans="1:25" s="25" customFormat="1" ht="14.25">
      <c r="A113" s="45">
        <v>200706</v>
      </c>
      <c r="B113" s="1">
        <v>217040.71694886318</v>
      </c>
      <c r="C113" s="1">
        <v>1867.2764415624679</v>
      </c>
      <c r="D113" s="1">
        <v>17283.94318077239</v>
      </c>
      <c r="E113" s="1">
        <v>9771.851793486843</v>
      </c>
      <c r="F113" s="1">
        <v>839.7067613908592</v>
      </c>
      <c r="G113" s="1">
        <v>3764.8292870805126</v>
      </c>
      <c r="H113" s="1">
        <v>2907.555338814173</v>
      </c>
      <c r="I113" s="1">
        <v>1964.5274331151873</v>
      </c>
      <c r="J113" s="1">
        <v>198.3154199210487</v>
      </c>
      <c r="K113" s="1">
        <v>271.77790282654956</v>
      </c>
      <c r="L113" s="1">
        <v>11.100005751665217</v>
      </c>
      <c r="M113" s="1">
        <v>1483.3341046159237</v>
      </c>
      <c r="N113" s="1">
        <v>3404.5468019087007</v>
      </c>
      <c r="O113" s="1">
        <v>36884.15652994567</v>
      </c>
      <c r="P113" s="1">
        <v>19350.047063395097</v>
      </c>
      <c r="Q113" s="1">
        <v>2649.408626598497</v>
      </c>
      <c r="R113" s="1">
        <v>6544.319384124645</v>
      </c>
      <c r="S113" s="1">
        <v>8340.381455827432</v>
      </c>
      <c r="T113" s="1">
        <v>11542.70571766978</v>
      </c>
      <c r="U113" s="1">
        <v>8596.951223175045</v>
      </c>
      <c r="V113" s="1">
        <v>741.7203195153531</v>
      </c>
      <c r="W113" s="1">
        <v>689.7137200996597</v>
      </c>
      <c r="X113" s="1">
        <v>1514.3204548797216</v>
      </c>
      <c r="Y113" s="12">
        <f t="shared" si="1"/>
        <v>200706</v>
      </c>
    </row>
    <row r="114" spans="1:25" s="25" customFormat="1" ht="14.25">
      <c r="A114" s="45">
        <v>200707</v>
      </c>
      <c r="B114" s="1">
        <v>219892.48610815482</v>
      </c>
      <c r="C114" s="1">
        <v>1889.4472362660601</v>
      </c>
      <c r="D114" s="1">
        <v>17965.326399336507</v>
      </c>
      <c r="E114" s="1">
        <v>9979.605005914362</v>
      </c>
      <c r="F114" s="1">
        <v>877.0695878517834</v>
      </c>
      <c r="G114" s="1">
        <v>4014.257778694333</v>
      </c>
      <c r="H114" s="1">
        <v>3094.39402687603</v>
      </c>
      <c r="I114" s="1">
        <v>2026.7460710809921</v>
      </c>
      <c r="J114" s="1">
        <v>229.5916295091931</v>
      </c>
      <c r="K114" s="1">
        <v>276.0537230385162</v>
      </c>
      <c r="L114" s="1">
        <v>11.100005228794576</v>
      </c>
      <c r="M114" s="1">
        <v>1510.0007133044883</v>
      </c>
      <c r="N114" s="1">
        <v>3340.4218974092173</v>
      </c>
      <c r="O114" s="1">
        <v>37351.771594322025</v>
      </c>
      <c r="P114" s="1">
        <v>19981.774079170125</v>
      </c>
      <c r="Q114" s="1">
        <v>2025.5517202528185</v>
      </c>
      <c r="R114" s="1">
        <v>6632.948017682827</v>
      </c>
      <c r="S114" s="1">
        <v>8711.497777216257</v>
      </c>
      <c r="T114" s="1">
        <v>11455.903402686316</v>
      </c>
      <c r="U114" s="1">
        <v>8524.552414455615</v>
      </c>
      <c r="V114" s="1">
        <v>714.4423868809415</v>
      </c>
      <c r="W114" s="1">
        <v>696.1211416264126</v>
      </c>
      <c r="X114" s="1">
        <v>1520.7874597233485</v>
      </c>
      <c r="Y114" s="12">
        <f t="shared" si="1"/>
        <v>200707</v>
      </c>
    </row>
    <row r="115" spans="1:25" s="25" customFormat="1" ht="14.25">
      <c r="A115" s="45">
        <v>200708</v>
      </c>
      <c r="B115" s="1">
        <v>220322.49365015083</v>
      </c>
      <c r="C115" s="1">
        <v>1949.3144707275528</v>
      </c>
      <c r="D115" s="1">
        <v>18524.29853644076</v>
      </c>
      <c r="E115" s="1">
        <v>9671.886404160487</v>
      </c>
      <c r="F115" s="1">
        <v>1258.7232186299148</v>
      </c>
      <c r="G115" s="1">
        <v>4436.797447517727</v>
      </c>
      <c r="H115" s="1">
        <v>3156.8914661326316</v>
      </c>
      <c r="I115" s="1">
        <v>2031.5469912889466</v>
      </c>
      <c r="J115" s="1">
        <v>228.71965519766354</v>
      </c>
      <c r="K115" s="1">
        <v>281.7278279088548</v>
      </c>
      <c r="L115" s="1">
        <v>11.099996411034747</v>
      </c>
      <c r="M115" s="1">
        <v>1509.9995117713936</v>
      </c>
      <c r="N115" s="1">
        <v>2682.443761065344</v>
      </c>
      <c r="O115" s="1">
        <v>38602.024046314036</v>
      </c>
      <c r="P115" s="1">
        <v>20239.77671519556</v>
      </c>
      <c r="Q115" s="1">
        <v>2556.941361450824</v>
      </c>
      <c r="R115" s="1">
        <v>6821.126409336891</v>
      </c>
      <c r="S115" s="1">
        <v>8984.17956033076</v>
      </c>
      <c r="T115" s="1">
        <v>11444.84823738767</v>
      </c>
      <c r="U115" s="1">
        <v>8331.510228350806</v>
      </c>
      <c r="V115" s="1">
        <v>752.2234343696057</v>
      </c>
      <c r="W115" s="1">
        <v>708.2221479503853</v>
      </c>
      <c r="X115" s="1">
        <v>1652.8924267168736</v>
      </c>
      <c r="Y115" s="12">
        <f t="shared" si="1"/>
        <v>200708</v>
      </c>
    </row>
    <row r="116" spans="1:25" s="25" customFormat="1" ht="14.25">
      <c r="A116" s="44">
        <v>200709</v>
      </c>
      <c r="B116" s="1">
        <v>232969.63625249942</v>
      </c>
      <c r="C116" s="1">
        <v>1835.1041801148554</v>
      </c>
      <c r="D116" s="1">
        <v>18978.21144559587</v>
      </c>
      <c r="E116" s="1">
        <v>9644.793669846133</v>
      </c>
      <c r="F116" s="1">
        <v>1417.9573588315745</v>
      </c>
      <c r="G116" s="1">
        <v>4660.285598946409</v>
      </c>
      <c r="H116" s="1">
        <v>3255.1748179717533</v>
      </c>
      <c r="I116" s="1">
        <v>2175.6581573771896</v>
      </c>
      <c r="J116" s="1">
        <v>324.7357643826472</v>
      </c>
      <c r="K116" s="1">
        <v>281.6481786896459</v>
      </c>
      <c r="L116" s="1">
        <v>45.933350073592216</v>
      </c>
      <c r="M116" s="1">
        <v>1523.3408642313043</v>
      </c>
      <c r="N116" s="1">
        <v>2643.9529637365113</v>
      </c>
      <c r="O116" s="1">
        <v>38572.92965050267</v>
      </c>
      <c r="P116" s="1">
        <v>20523.47116993851</v>
      </c>
      <c r="Q116" s="1">
        <v>2299.6020326957555</v>
      </c>
      <c r="R116" s="1">
        <v>6873.141350915628</v>
      </c>
      <c r="S116" s="1">
        <v>8876.71509695278</v>
      </c>
      <c r="T116" s="1">
        <v>11389.323717578607</v>
      </c>
      <c r="U116" s="1">
        <v>8213.148799306311</v>
      </c>
      <c r="V116" s="1">
        <v>809.7149528549141</v>
      </c>
      <c r="W116" s="1">
        <v>717.1758398749714</v>
      </c>
      <c r="X116" s="1">
        <v>1649.2841255424096</v>
      </c>
      <c r="Y116" s="12">
        <f t="shared" si="1"/>
        <v>200709</v>
      </c>
    </row>
    <row r="117" spans="1:25" s="25" customFormat="1" ht="14.25">
      <c r="A117" s="45">
        <v>200710</v>
      </c>
      <c r="B117" s="1">
        <v>243690.6739167557</v>
      </c>
      <c r="C117" s="1">
        <v>1940.954992488878</v>
      </c>
      <c r="D117" s="1">
        <v>18681.48498618955</v>
      </c>
      <c r="E117" s="1">
        <v>8754.536507746647</v>
      </c>
      <c r="F117" s="1">
        <v>1325.6854351335496</v>
      </c>
      <c r="G117" s="1">
        <v>5792.587777454498</v>
      </c>
      <c r="H117" s="1">
        <v>2808.6752658548553</v>
      </c>
      <c r="I117" s="1">
        <v>2173.938818223607</v>
      </c>
      <c r="J117" s="1">
        <v>323.12997668045153</v>
      </c>
      <c r="K117" s="1">
        <v>281.5466105034338</v>
      </c>
      <c r="L117" s="1">
        <v>45.93331921468843</v>
      </c>
      <c r="M117" s="1">
        <v>1523.3289118250334</v>
      </c>
      <c r="N117" s="1">
        <v>2629.450276617684</v>
      </c>
      <c r="O117" s="1">
        <v>39009.992170296326</v>
      </c>
      <c r="P117" s="1">
        <v>21078.997752028772</v>
      </c>
      <c r="Q117" s="1">
        <v>2138.6480135200327</v>
      </c>
      <c r="R117" s="1">
        <v>6278.742034567519</v>
      </c>
      <c r="S117" s="1">
        <v>9513.60437018</v>
      </c>
      <c r="T117" s="1">
        <v>11402.558532054025</v>
      </c>
      <c r="U117" s="1">
        <v>8242.29832722606</v>
      </c>
      <c r="V117" s="1">
        <v>808.1451905338472</v>
      </c>
      <c r="W117" s="1">
        <v>705.0336649786777</v>
      </c>
      <c r="X117" s="1">
        <v>1647.0813493154405</v>
      </c>
      <c r="Y117" s="12">
        <f t="shared" si="1"/>
        <v>200710</v>
      </c>
    </row>
    <row r="118" spans="1:25" s="25" customFormat="1" ht="14.25">
      <c r="A118" s="45">
        <v>200711</v>
      </c>
      <c r="B118" s="1">
        <v>244425.30554615264</v>
      </c>
      <c r="C118" s="1">
        <v>1872.012608031204</v>
      </c>
      <c r="D118" s="1">
        <v>17665.433393648756</v>
      </c>
      <c r="E118" s="1">
        <v>7584.112944639413</v>
      </c>
      <c r="F118" s="1">
        <v>1317.0455207684615</v>
      </c>
      <c r="G118" s="1">
        <v>4685.165633056564</v>
      </c>
      <c r="H118" s="1">
        <v>4079.1092951843184</v>
      </c>
      <c r="I118" s="1">
        <v>2604.1395108391694</v>
      </c>
      <c r="J118" s="1">
        <v>353.092617227619</v>
      </c>
      <c r="K118" s="1">
        <v>281.7847119172414</v>
      </c>
      <c r="L118" s="1">
        <v>45.93331489256154</v>
      </c>
      <c r="M118" s="1">
        <v>1923.3288668017474</v>
      </c>
      <c r="N118" s="1">
        <v>2637.4424582676265</v>
      </c>
      <c r="O118" s="1">
        <v>39089.87836362202</v>
      </c>
      <c r="P118" s="1">
        <v>20741.766449824336</v>
      </c>
      <c r="Q118" s="1">
        <v>2438.56433256744</v>
      </c>
      <c r="R118" s="1">
        <v>6471.3033618231375</v>
      </c>
      <c r="S118" s="1">
        <v>9438.244219407105</v>
      </c>
      <c r="T118" s="1">
        <v>11708.528606019205</v>
      </c>
      <c r="U118" s="1">
        <v>8462.305158202042</v>
      </c>
      <c r="V118" s="1">
        <v>862.0306431636941</v>
      </c>
      <c r="W118" s="1">
        <v>691.4578369839267</v>
      </c>
      <c r="X118" s="1">
        <v>1692.7349676695417</v>
      </c>
      <c r="Y118" s="12">
        <f t="shared" si="1"/>
        <v>200711</v>
      </c>
    </row>
    <row r="119" spans="1:25" s="25" customFormat="1" ht="14.25">
      <c r="A119" s="44">
        <v>200712</v>
      </c>
      <c r="B119" s="1">
        <v>231179.6033951791</v>
      </c>
      <c r="C119" s="1">
        <v>1950.8305130195797</v>
      </c>
      <c r="D119" s="1">
        <v>16613.15744119361</v>
      </c>
      <c r="E119" s="1">
        <v>6904.990981879878</v>
      </c>
      <c r="F119" s="1">
        <v>1429.929398042228</v>
      </c>
      <c r="G119" s="1">
        <v>4718.935670746983</v>
      </c>
      <c r="H119" s="1">
        <v>3559.301390524518</v>
      </c>
      <c r="I119" s="1">
        <v>2683.8518527967267</v>
      </c>
      <c r="J119" s="1">
        <v>432.61151801532407</v>
      </c>
      <c r="K119" s="1">
        <v>283.32005807148295</v>
      </c>
      <c r="L119" s="1">
        <v>44.50535563148126</v>
      </c>
      <c r="M119" s="1">
        <v>1923.4149210784385</v>
      </c>
      <c r="N119" s="1">
        <v>2529.892543665731</v>
      </c>
      <c r="O119" s="1">
        <v>39155.218924971094</v>
      </c>
      <c r="P119" s="1">
        <v>19130.94974953826</v>
      </c>
      <c r="Q119" s="1">
        <v>2144.912582130907</v>
      </c>
      <c r="R119" s="1">
        <v>8749.241023976172</v>
      </c>
      <c r="S119" s="1">
        <v>9130.115569325755</v>
      </c>
      <c r="T119" s="1">
        <v>11641.725728921976</v>
      </c>
      <c r="U119" s="1">
        <v>8341.503407813801</v>
      </c>
      <c r="V119" s="1">
        <v>791.6720713683133</v>
      </c>
      <c r="W119" s="1">
        <v>672.5358508225854</v>
      </c>
      <c r="X119" s="1">
        <v>1836.0143989172755</v>
      </c>
      <c r="Y119" s="12">
        <f t="shared" si="1"/>
        <v>200712</v>
      </c>
    </row>
    <row r="120" spans="1:25" s="25" customFormat="1" ht="14.25">
      <c r="A120" s="44">
        <v>200801</v>
      </c>
      <c r="B120" s="1">
        <v>255165.6825149911</v>
      </c>
      <c r="C120" s="1">
        <v>1976.0961688661932</v>
      </c>
      <c r="D120" s="1">
        <v>18557.564882999686</v>
      </c>
      <c r="E120" s="1">
        <v>9042.448269488916</v>
      </c>
      <c r="F120" s="1">
        <v>1355.6119816769994</v>
      </c>
      <c r="G120" s="1">
        <v>4703.4975405691575</v>
      </c>
      <c r="H120" s="1">
        <v>3456.007091264615</v>
      </c>
      <c r="I120" s="1">
        <v>2844.1149350372416</v>
      </c>
      <c r="J120" s="1">
        <v>554.6175936358574</v>
      </c>
      <c r="K120" s="1">
        <v>284.7162421971493</v>
      </c>
      <c r="L120" s="1">
        <v>51.90660701794992</v>
      </c>
      <c r="M120" s="1">
        <v>1952.874492186285</v>
      </c>
      <c r="N120" s="1">
        <v>2589.341754264941</v>
      </c>
      <c r="O120" s="1">
        <v>39777.68009116351</v>
      </c>
      <c r="P120" s="1">
        <v>18950.1230582826</v>
      </c>
      <c r="Q120" s="1">
        <v>2016.3023179859533</v>
      </c>
      <c r="R120" s="1">
        <v>9105.27151352074</v>
      </c>
      <c r="S120" s="1">
        <v>9705.98320137422</v>
      </c>
      <c r="T120" s="1">
        <v>11821.147797150068</v>
      </c>
      <c r="U120" s="1">
        <v>8471.626270797344</v>
      </c>
      <c r="V120" s="1">
        <v>756.6928427700384</v>
      </c>
      <c r="W120" s="1">
        <v>682.7034296828272</v>
      </c>
      <c r="X120" s="1">
        <v>1910.1252538998574</v>
      </c>
      <c r="Y120" s="12">
        <f t="shared" si="1"/>
        <v>200801</v>
      </c>
    </row>
    <row r="121" spans="1:25" s="25" customFormat="1" ht="14.25">
      <c r="A121" s="45">
        <v>200802</v>
      </c>
      <c r="B121" s="1">
        <v>250975.43187825702</v>
      </c>
      <c r="C121" s="1">
        <v>2198.130458307578</v>
      </c>
      <c r="D121" s="1">
        <v>19169.01830564287</v>
      </c>
      <c r="E121" s="1">
        <v>9446.132516310357</v>
      </c>
      <c r="F121" s="1">
        <v>1407.7015557390741</v>
      </c>
      <c r="G121" s="1">
        <v>4858.246692394872</v>
      </c>
      <c r="H121" s="1">
        <v>3456.937541198566</v>
      </c>
      <c r="I121" s="1">
        <v>3035.064041722743</v>
      </c>
      <c r="J121" s="1">
        <v>771.3057006788644</v>
      </c>
      <c r="K121" s="1">
        <v>281.41900294572457</v>
      </c>
      <c r="L121" s="1">
        <v>51.90536010289877</v>
      </c>
      <c r="M121" s="1">
        <v>1930.433977995255</v>
      </c>
      <c r="N121" s="1">
        <v>2930.756266746503</v>
      </c>
      <c r="O121" s="1">
        <v>41792.50772343395</v>
      </c>
      <c r="P121" s="1">
        <v>20371.631624098944</v>
      </c>
      <c r="Q121" s="1">
        <v>2249.0952303873896</v>
      </c>
      <c r="R121" s="1">
        <v>9467.127141094397</v>
      </c>
      <c r="S121" s="1">
        <v>9704.653727853221</v>
      </c>
      <c r="T121" s="1">
        <v>11861.189650808888</v>
      </c>
      <c r="U121" s="1">
        <v>7942.882421868333</v>
      </c>
      <c r="V121" s="1">
        <v>795.731841407676</v>
      </c>
      <c r="W121" s="1">
        <v>1155.5151660219985</v>
      </c>
      <c r="X121" s="1">
        <v>1967.0602215108815</v>
      </c>
      <c r="Y121" s="12">
        <f t="shared" si="1"/>
        <v>200802</v>
      </c>
    </row>
    <row r="122" spans="1:25" s="25" customFormat="1" ht="14.25">
      <c r="A122" s="45">
        <v>200803</v>
      </c>
      <c r="B122" s="1">
        <v>246258.4169670532</v>
      </c>
      <c r="C122" s="1">
        <v>3450.133566462622</v>
      </c>
      <c r="D122" s="1">
        <v>17498.190753748462</v>
      </c>
      <c r="E122" s="1">
        <v>8260.533925839496</v>
      </c>
      <c r="F122" s="1">
        <v>1160.593605795726</v>
      </c>
      <c r="G122" s="1">
        <v>4684.030742717942</v>
      </c>
      <c r="H122" s="1">
        <v>3393.032479395296</v>
      </c>
      <c r="I122" s="1">
        <v>2987.946141147623</v>
      </c>
      <c r="J122" s="1">
        <v>698.216445558077</v>
      </c>
      <c r="K122" s="1">
        <v>281.3985830450966</v>
      </c>
      <c r="L122" s="1">
        <v>51.90583565264806</v>
      </c>
      <c r="M122" s="1">
        <v>1956.4252768918018</v>
      </c>
      <c r="N122" s="1">
        <v>2853.59426164631</v>
      </c>
      <c r="O122" s="1">
        <v>42107.480930023135</v>
      </c>
      <c r="P122" s="1">
        <v>19858.3095338169</v>
      </c>
      <c r="Q122" s="1">
        <v>3254.4837519256766</v>
      </c>
      <c r="R122" s="1">
        <v>9196.04575275947</v>
      </c>
      <c r="S122" s="1">
        <v>9798.641891521089</v>
      </c>
      <c r="T122" s="1">
        <v>11865.03574871714</v>
      </c>
      <c r="U122" s="1">
        <v>7910.87521100079</v>
      </c>
      <c r="V122" s="1">
        <v>731.1443399978391</v>
      </c>
      <c r="W122" s="1">
        <v>1171.3978649299702</v>
      </c>
      <c r="X122" s="1">
        <v>2051.6183327885415</v>
      </c>
      <c r="Y122" s="12">
        <f t="shared" si="1"/>
        <v>200803</v>
      </c>
    </row>
    <row r="123" spans="1:25" s="25" customFormat="1" ht="14.25">
      <c r="A123" s="45">
        <v>200804</v>
      </c>
      <c r="B123" s="1">
        <v>248494.3922971041</v>
      </c>
      <c r="C123" s="1">
        <v>3039.6997421577835</v>
      </c>
      <c r="D123" s="1">
        <v>19618.399935463392</v>
      </c>
      <c r="E123" s="1">
        <v>9395.345079688992</v>
      </c>
      <c r="F123" s="1">
        <v>1254.9621439093664</v>
      </c>
      <c r="G123" s="1">
        <v>5189.243681651438</v>
      </c>
      <c r="H123" s="1">
        <v>3778.8490302135942</v>
      </c>
      <c r="I123" s="1">
        <v>2817.8500048121423</v>
      </c>
      <c r="J123" s="1">
        <v>546.7629563198137</v>
      </c>
      <c r="K123" s="1">
        <v>281.79449251204215</v>
      </c>
      <c r="L123" s="1">
        <v>53.0053374225979</v>
      </c>
      <c r="M123" s="1">
        <v>1936.2872185576882</v>
      </c>
      <c r="N123" s="1">
        <v>3268.4920383530794</v>
      </c>
      <c r="O123" s="1">
        <v>43280.038081163075</v>
      </c>
      <c r="P123" s="1">
        <v>21039.499008653416</v>
      </c>
      <c r="Q123" s="1">
        <v>2901.7985280512617</v>
      </c>
      <c r="R123" s="1">
        <v>9386.672052015361</v>
      </c>
      <c r="S123" s="1">
        <v>9952.068492443042</v>
      </c>
      <c r="T123" s="1">
        <v>10866.826986484803</v>
      </c>
      <c r="U123" s="1">
        <v>7631.486907777217</v>
      </c>
      <c r="V123" s="1">
        <v>599.231892927066</v>
      </c>
      <c r="W123" s="1">
        <v>657.0360325817207</v>
      </c>
      <c r="X123" s="1">
        <v>1979.0721531987979</v>
      </c>
      <c r="Y123" s="12">
        <f t="shared" si="1"/>
        <v>200804</v>
      </c>
    </row>
    <row r="124" spans="1:25" s="25" customFormat="1" ht="14.25">
      <c r="A124" s="45">
        <v>200805</v>
      </c>
      <c r="B124" s="1">
        <v>255273.59185829572</v>
      </c>
      <c r="C124" s="1">
        <v>3037.8363767009623</v>
      </c>
      <c r="D124" s="1">
        <v>19044.18273533504</v>
      </c>
      <c r="E124" s="1">
        <v>8524.41477882097</v>
      </c>
      <c r="F124" s="1">
        <v>1215.5804026621836</v>
      </c>
      <c r="G124" s="1">
        <v>5577.450899512517</v>
      </c>
      <c r="H124" s="1">
        <v>3726.7366543393705</v>
      </c>
      <c r="I124" s="1">
        <v>2812.8927980043854</v>
      </c>
      <c r="J124" s="1">
        <v>568.2014387310254</v>
      </c>
      <c r="K124" s="1">
        <v>276.6246657243015</v>
      </c>
      <c r="L124" s="1">
        <v>57.522350239402435</v>
      </c>
      <c r="M124" s="1">
        <v>1910.5443433096564</v>
      </c>
      <c r="N124" s="1">
        <v>2653.509520500846</v>
      </c>
      <c r="O124" s="1">
        <v>43310.2888487302</v>
      </c>
      <c r="P124" s="1">
        <v>20367.2215416281</v>
      </c>
      <c r="Q124" s="1">
        <v>2860.4067600805683</v>
      </c>
      <c r="R124" s="1">
        <v>9688.988891118202</v>
      </c>
      <c r="S124" s="1">
        <v>10393.671655903323</v>
      </c>
      <c r="T124" s="1">
        <v>10578.207660504338</v>
      </c>
      <c r="U124" s="1">
        <v>7354.319682561627</v>
      </c>
      <c r="V124" s="1">
        <v>609.1393097555158</v>
      </c>
      <c r="W124" s="1">
        <v>651.9806746253843</v>
      </c>
      <c r="X124" s="1">
        <v>1962.7679935618128</v>
      </c>
      <c r="Y124" s="12">
        <f t="shared" si="1"/>
        <v>200805</v>
      </c>
    </row>
    <row r="125" spans="1:25" s="25" customFormat="1" ht="14.25">
      <c r="A125" s="45">
        <v>200806</v>
      </c>
      <c r="B125" s="1">
        <v>253743.56616375595</v>
      </c>
      <c r="C125" s="1">
        <v>4350.266323785771</v>
      </c>
      <c r="D125" s="1">
        <v>18228.197139752447</v>
      </c>
      <c r="E125" s="1">
        <v>8107.923954495415</v>
      </c>
      <c r="F125" s="1">
        <v>1050.2848570434373</v>
      </c>
      <c r="G125" s="1">
        <v>4977.605170792917</v>
      </c>
      <c r="H125" s="1">
        <v>4092.3831574206797</v>
      </c>
      <c r="I125" s="1">
        <v>2730.375341492656</v>
      </c>
      <c r="J125" s="1">
        <v>501.67752097247524</v>
      </c>
      <c r="K125" s="1">
        <v>276.6521799845857</v>
      </c>
      <c r="L125" s="1">
        <v>22.733153819036637</v>
      </c>
      <c r="M125" s="1">
        <v>1929.3124867165584</v>
      </c>
      <c r="N125" s="1">
        <v>3191.4932723721167</v>
      </c>
      <c r="O125" s="1">
        <v>44039.97614808486</v>
      </c>
      <c r="P125" s="1">
        <v>21130.541786086516</v>
      </c>
      <c r="Q125" s="1">
        <v>2874.6239244896296</v>
      </c>
      <c r="R125" s="1">
        <v>9061.032457466135</v>
      </c>
      <c r="S125" s="1">
        <v>10973.777980042578</v>
      </c>
      <c r="T125" s="1">
        <v>10671.898142217264</v>
      </c>
      <c r="U125" s="1">
        <v>7452.721593585491</v>
      </c>
      <c r="V125" s="1">
        <v>580.4200163822835</v>
      </c>
      <c r="W125" s="1">
        <v>651.6620907557356</v>
      </c>
      <c r="X125" s="1">
        <v>1987.0944414937528</v>
      </c>
      <c r="Y125" s="12">
        <f t="shared" si="1"/>
        <v>200806</v>
      </c>
    </row>
    <row r="126" spans="1:25" s="25" customFormat="1" ht="14.25">
      <c r="A126" s="45">
        <v>200807</v>
      </c>
      <c r="B126" s="1">
        <v>237775.81327818506</v>
      </c>
      <c r="C126" s="1">
        <v>3613.706673436252</v>
      </c>
      <c r="D126" s="1">
        <v>18684.895980397952</v>
      </c>
      <c r="E126" s="1">
        <v>8397.664457665333</v>
      </c>
      <c r="F126" s="1">
        <v>1107.8400214192982</v>
      </c>
      <c r="G126" s="1">
        <v>5167.438422198915</v>
      </c>
      <c r="H126" s="1">
        <v>4011.953079114406</v>
      </c>
      <c r="I126" s="1">
        <v>2712.57662363868</v>
      </c>
      <c r="J126" s="1">
        <v>664.6074694605422</v>
      </c>
      <c r="K126" s="1">
        <v>10.415952662084834</v>
      </c>
      <c r="L126" s="1">
        <v>18.17200115509419</v>
      </c>
      <c r="M126" s="1">
        <v>2019.3812003609585</v>
      </c>
      <c r="N126" s="1">
        <v>2721.6540446355316</v>
      </c>
      <c r="O126" s="1">
        <v>45257.22522181335</v>
      </c>
      <c r="P126" s="1">
        <v>22029.565084702186</v>
      </c>
      <c r="Q126" s="1">
        <v>3388.97837988288</v>
      </c>
      <c r="R126" s="1">
        <v>8943.127491242007</v>
      </c>
      <c r="S126" s="1">
        <v>10895.55426598628</v>
      </c>
      <c r="T126" s="1">
        <v>10607.058867463966</v>
      </c>
      <c r="U126" s="1">
        <v>7360.274103647611</v>
      </c>
      <c r="V126" s="1">
        <v>600.8478124563314</v>
      </c>
      <c r="W126" s="1">
        <v>653.359569179305</v>
      </c>
      <c r="X126" s="1">
        <v>1992.5773821807174</v>
      </c>
      <c r="Y126" s="12">
        <f t="shared" si="1"/>
        <v>200807</v>
      </c>
    </row>
    <row r="127" spans="1:25" s="25" customFormat="1" ht="14.25">
      <c r="A127" s="45">
        <v>200808</v>
      </c>
      <c r="B127" s="1">
        <v>241661.1151249736</v>
      </c>
      <c r="C127" s="1">
        <v>2875.9114209762065</v>
      </c>
      <c r="D127" s="1">
        <v>18387.77559998503</v>
      </c>
      <c r="E127" s="1">
        <v>8220.96728062868</v>
      </c>
      <c r="F127" s="1">
        <v>1025.3344707125268</v>
      </c>
      <c r="G127" s="1">
        <v>5126.653965831595</v>
      </c>
      <c r="H127" s="1">
        <v>4014.819882812228</v>
      </c>
      <c r="I127" s="1">
        <v>2690.188327010938</v>
      </c>
      <c r="J127" s="1">
        <v>621.4740540640366</v>
      </c>
      <c r="K127" s="1">
        <v>6.215775324044751</v>
      </c>
      <c r="L127" s="1">
        <v>122.42277620924776</v>
      </c>
      <c r="M127" s="1">
        <v>1940.0757214136088</v>
      </c>
      <c r="N127" s="1">
        <v>2606.2060628591125</v>
      </c>
      <c r="O127" s="1">
        <v>45329.87752964758</v>
      </c>
      <c r="P127" s="1">
        <v>21301.78353934578</v>
      </c>
      <c r="Q127" s="1">
        <v>3396.2688728673543</v>
      </c>
      <c r="R127" s="1">
        <v>9615.551640629521</v>
      </c>
      <c r="S127" s="1">
        <v>11016.273476804927</v>
      </c>
      <c r="T127" s="1">
        <v>10724.089183920925</v>
      </c>
      <c r="U127" s="1">
        <v>7554.264245104693</v>
      </c>
      <c r="V127" s="1">
        <v>503.62854582198196</v>
      </c>
      <c r="W127" s="1">
        <v>656.1470921841203</v>
      </c>
      <c r="X127" s="1">
        <v>2010.0493008101294</v>
      </c>
      <c r="Y127" s="12">
        <f t="shared" si="1"/>
        <v>200808</v>
      </c>
    </row>
    <row r="128" spans="1:25" s="25" customFormat="1" ht="14.25">
      <c r="A128" s="45">
        <v>200809</v>
      </c>
      <c r="B128" s="1">
        <v>263444.1221525117</v>
      </c>
      <c r="C128" s="1">
        <v>1306.688772444308</v>
      </c>
      <c r="D128" s="1">
        <v>19524.593747864328</v>
      </c>
      <c r="E128" s="1">
        <v>9206.229969066188</v>
      </c>
      <c r="F128" s="1">
        <v>939.8190761993553</v>
      </c>
      <c r="G128" s="1">
        <v>5454.8862087977195</v>
      </c>
      <c r="H128" s="1">
        <v>3923.658493801064</v>
      </c>
      <c r="I128" s="1">
        <v>2854.8345531249656</v>
      </c>
      <c r="J128" s="1">
        <v>753.3549911743962</v>
      </c>
      <c r="K128" s="1">
        <v>12.159063634262981</v>
      </c>
      <c r="L128" s="1">
        <v>122.42293465984909</v>
      </c>
      <c r="M128" s="1">
        <v>1966.8975636564574</v>
      </c>
      <c r="N128" s="1">
        <v>2501.8598957311888</v>
      </c>
      <c r="O128" s="1">
        <v>45786.26703760417</v>
      </c>
      <c r="P128" s="1">
        <v>20990.484147996325</v>
      </c>
      <c r="Q128" s="1">
        <v>3579.488426125768</v>
      </c>
      <c r="R128" s="1">
        <v>9669.426143132569</v>
      </c>
      <c r="S128" s="1">
        <v>11546.868320349511</v>
      </c>
      <c r="T128" s="1">
        <v>10952.215795482309</v>
      </c>
      <c r="U128" s="1">
        <v>7787.583662882857</v>
      </c>
      <c r="V128" s="1">
        <v>479.6720551982693</v>
      </c>
      <c r="W128" s="1">
        <v>657.5162938028702</v>
      </c>
      <c r="X128" s="1">
        <v>2027.4437835983117</v>
      </c>
      <c r="Y128" s="12">
        <f t="shared" si="1"/>
        <v>200809</v>
      </c>
    </row>
    <row r="129" spans="1:25" s="25" customFormat="1" ht="14.25">
      <c r="A129" s="45">
        <v>200810</v>
      </c>
      <c r="B129" s="1">
        <v>254876.39604600056</v>
      </c>
      <c r="C129" s="1">
        <v>1419.9600124854985</v>
      </c>
      <c r="D129" s="1">
        <v>19390.79281365765</v>
      </c>
      <c r="E129" s="1">
        <v>9072.917097098536</v>
      </c>
      <c r="F129" s="1">
        <v>1064.2467822325516</v>
      </c>
      <c r="G129" s="1">
        <v>5653.736549148012</v>
      </c>
      <c r="H129" s="1">
        <v>3599.8923851785466</v>
      </c>
      <c r="I129" s="1">
        <v>2684.6113034415225</v>
      </c>
      <c r="J129" s="1">
        <v>659.6122188711486</v>
      </c>
      <c r="K129" s="1">
        <v>0</v>
      </c>
      <c r="L129" s="1">
        <v>99.99995479359872</v>
      </c>
      <c r="M129" s="1">
        <v>1924.9991297767754</v>
      </c>
      <c r="N129" s="1">
        <v>2571.9879751610397</v>
      </c>
      <c r="O129" s="1">
        <v>48535.04054590877</v>
      </c>
      <c r="P129" s="1">
        <v>22408.421946837785</v>
      </c>
      <c r="Q129" s="1">
        <v>3708.437627671337</v>
      </c>
      <c r="R129" s="1">
        <v>10308.077622016877</v>
      </c>
      <c r="S129" s="1">
        <v>12110.103349382769</v>
      </c>
      <c r="T129" s="1">
        <v>10837.803419050353</v>
      </c>
      <c r="U129" s="1">
        <v>7954.960459690918</v>
      </c>
      <c r="V129" s="1">
        <v>462.7446613529369</v>
      </c>
      <c r="W129" s="1">
        <v>655.1696114684926</v>
      </c>
      <c r="X129" s="1">
        <v>1764.928686538005</v>
      </c>
      <c r="Y129" s="12">
        <f t="shared" si="1"/>
        <v>200810</v>
      </c>
    </row>
    <row r="130" spans="1:25" s="25" customFormat="1" ht="14.25">
      <c r="A130" s="45">
        <v>200811</v>
      </c>
      <c r="B130" s="1">
        <v>237454.10323796872</v>
      </c>
      <c r="C130" s="1">
        <v>1426.739128828636</v>
      </c>
      <c r="D130" s="1">
        <v>18960.9211090383</v>
      </c>
      <c r="E130" s="1">
        <v>8832.124479952912</v>
      </c>
      <c r="F130" s="1">
        <v>972.1255968513733</v>
      </c>
      <c r="G130" s="1">
        <v>5649.738858171332</v>
      </c>
      <c r="H130" s="1">
        <v>3506.9321740626824</v>
      </c>
      <c r="I130" s="1">
        <v>2676.2107960530298</v>
      </c>
      <c r="J130" s="1">
        <v>651.1608497564916</v>
      </c>
      <c r="K130" s="1">
        <v>0.049999998674021336</v>
      </c>
      <c r="L130" s="1">
        <v>99.99999734804267</v>
      </c>
      <c r="M130" s="1">
        <v>1924.9999489498214</v>
      </c>
      <c r="N130" s="1">
        <v>2578.6593537991325</v>
      </c>
      <c r="O130" s="1">
        <v>50918.902973625</v>
      </c>
      <c r="P130" s="1">
        <v>23291.11313521313</v>
      </c>
      <c r="Q130" s="1">
        <v>5437.451024148765</v>
      </c>
      <c r="R130" s="1">
        <v>10482.031159080869</v>
      </c>
      <c r="S130" s="1">
        <v>11708.30765518224</v>
      </c>
      <c r="T130" s="1">
        <v>10566.840999443348</v>
      </c>
      <c r="U130" s="1">
        <v>7768.563967345573</v>
      </c>
      <c r="V130" s="1">
        <v>444.0814774050184</v>
      </c>
      <c r="W130" s="1">
        <v>646.6324212455036</v>
      </c>
      <c r="X130" s="1">
        <v>1707.5631334472532</v>
      </c>
      <c r="Y130" s="12">
        <f t="shared" si="1"/>
        <v>200811</v>
      </c>
    </row>
    <row r="131" spans="1:25" s="25" customFormat="1" ht="14.25">
      <c r="A131" s="45">
        <v>200812</v>
      </c>
      <c r="B131" s="1">
        <v>215496.8978828803</v>
      </c>
      <c r="C131" s="1">
        <v>1315.1588638752794</v>
      </c>
      <c r="D131" s="1">
        <v>18601.983024198245</v>
      </c>
      <c r="E131" s="1">
        <v>8537.33723097514</v>
      </c>
      <c r="F131" s="1">
        <v>1020.6769961729435</v>
      </c>
      <c r="G131" s="1">
        <v>5445.497221956442</v>
      </c>
      <c r="H131" s="1">
        <v>3598.4715750937203</v>
      </c>
      <c r="I131" s="1">
        <v>2533.4318196081654</v>
      </c>
      <c r="J131" s="1">
        <v>559.5639442393749</v>
      </c>
      <c r="K131" s="1">
        <v>0.04999998615330172</v>
      </c>
      <c r="L131" s="1">
        <v>99.99997230660344</v>
      </c>
      <c r="M131" s="1">
        <v>1873.8179030760336</v>
      </c>
      <c r="N131" s="1">
        <v>2618.1707955286083</v>
      </c>
      <c r="O131" s="1">
        <v>49268.20002369357</v>
      </c>
      <c r="P131" s="1">
        <v>22707.94102969728</v>
      </c>
      <c r="Q131" s="1">
        <v>4138.5984865607215</v>
      </c>
      <c r="R131" s="1">
        <v>10935.059419647992</v>
      </c>
      <c r="S131" s="1">
        <v>11486.60108778758</v>
      </c>
      <c r="T131" s="1">
        <v>10664.834392963</v>
      </c>
      <c r="U131" s="1">
        <v>7936.026127902024</v>
      </c>
      <c r="V131" s="1">
        <v>433.20811931552436</v>
      </c>
      <c r="W131" s="1">
        <v>632.0804631560723</v>
      </c>
      <c r="X131" s="1">
        <v>1663.5196825893797</v>
      </c>
      <c r="Y131" s="12">
        <f t="shared" si="1"/>
        <v>200812</v>
      </c>
    </row>
    <row r="132" spans="1:25" s="25" customFormat="1" ht="14.25">
      <c r="A132" s="44">
        <v>200901</v>
      </c>
      <c r="B132" s="1">
        <v>216087.19596315047</v>
      </c>
      <c r="C132" s="1">
        <v>1277.2244751945989</v>
      </c>
      <c r="D132" s="1">
        <v>17338.055093826257</v>
      </c>
      <c r="E132" s="1">
        <v>7063.503136643893</v>
      </c>
      <c r="F132" s="1">
        <v>1330.7252216210422</v>
      </c>
      <c r="G132" s="1">
        <v>5508.720599506957</v>
      </c>
      <c r="H132" s="1">
        <v>3435.1061360543654</v>
      </c>
      <c r="I132" s="1">
        <v>2457.488332614288</v>
      </c>
      <c r="J132" s="1">
        <v>483.61915617499324</v>
      </c>
      <c r="K132" s="1">
        <v>0.050000019110678466</v>
      </c>
      <c r="L132" s="1">
        <v>100.00003822135693</v>
      </c>
      <c r="M132" s="1">
        <v>1873.8191381988272</v>
      </c>
      <c r="N132" s="1">
        <v>2627.873780951974</v>
      </c>
      <c r="O132" s="1">
        <v>53070.60094120722</v>
      </c>
      <c r="P132" s="1">
        <v>22268.65218443743</v>
      </c>
      <c r="Q132" s="1">
        <v>6081.386262081682</v>
      </c>
      <c r="R132" s="1">
        <v>13150.64520322453</v>
      </c>
      <c r="S132" s="1">
        <v>11569.917291463584</v>
      </c>
      <c r="T132" s="1">
        <v>10735.3056731529</v>
      </c>
      <c r="U132" s="1">
        <v>8011.160149117774</v>
      </c>
      <c r="V132" s="1">
        <v>421.24461044252456</v>
      </c>
      <c r="W132" s="1">
        <v>658.4446701336913</v>
      </c>
      <c r="X132" s="1">
        <v>1644.45624345891</v>
      </c>
      <c r="Y132" s="12">
        <f t="shared" si="1"/>
        <v>200901</v>
      </c>
    </row>
    <row r="133" spans="1:25" s="25" customFormat="1" ht="14.25">
      <c r="A133" s="44">
        <v>200902</v>
      </c>
      <c r="B133" s="1">
        <v>214798.68174816153</v>
      </c>
      <c r="C133" s="1">
        <v>1275.3198350074504</v>
      </c>
      <c r="D133" s="1">
        <v>16968.50205698525</v>
      </c>
      <c r="E133" s="1">
        <v>7320.372637043517</v>
      </c>
      <c r="F133" s="1">
        <v>1374.7528426369338</v>
      </c>
      <c r="G133" s="1">
        <v>4999.226803929529</v>
      </c>
      <c r="H133" s="1">
        <v>3274.14977337527</v>
      </c>
      <c r="I133" s="1">
        <v>2382.038730738866</v>
      </c>
      <c r="J133" s="1">
        <v>383.03282424184107</v>
      </c>
      <c r="K133" s="1">
        <v>0.04999999085788323</v>
      </c>
      <c r="L133" s="1">
        <v>99.99998171576647</v>
      </c>
      <c r="M133" s="1">
        <v>1898.9559247904006</v>
      </c>
      <c r="N133" s="1">
        <v>2612.8256443487903</v>
      </c>
      <c r="O133" s="1">
        <v>54479.3626002385</v>
      </c>
      <c r="P133" s="1">
        <v>23017.44528228411</v>
      </c>
      <c r="Q133" s="1">
        <v>6252.438054969835</v>
      </c>
      <c r="R133" s="1">
        <v>13395.745014192787</v>
      </c>
      <c r="S133" s="1">
        <v>11813.734248791767</v>
      </c>
      <c r="T133" s="1">
        <v>10640.758680117719</v>
      </c>
      <c r="U133" s="1">
        <v>7913.265866492585</v>
      </c>
      <c r="V133" s="1">
        <v>412.9480140856469</v>
      </c>
      <c r="W133" s="1">
        <v>667.4136609341052</v>
      </c>
      <c r="X133" s="1">
        <v>1647.131138605381</v>
      </c>
      <c r="Y133" s="12">
        <f t="shared" si="1"/>
        <v>200902</v>
      </c>
    </row>
    <row r="134" spans="1:25" s="25" customFormat="1" ht="14.25">
      <c r="A134" s="44">
        <v>200903</v>
      </c>
      <c r="B134" s="1">
        <v>206544.37796588754</v>
      </c>
      <c r="C134" s="1">
        <v>1289.544784560399</v>
      </c>
      <c r="D134" s="1">
        <v>17728.330529268576</v>
      </c>
      <c r="E134" s="1">
        <v>7374.476000188388</v>
      </c>
      <c r="F134" s="1">
        <v>1401.743069385298</v>
      </c>
      <c r="G134" s="1">
        <v>5522.503562242151</v>
      </c>
      <c r="H134" s="1">
        <v>3429.6078974527377</v>
      </c>
      <c r="I134" s="1">
        <v>2356.4975281807265</v>
      </c>
      <c r="J134" s="1">
        <v>357.49226672577504</v>
      </c>
      <c r="K134" s="1">
        <v>0.04999997472381497</v>
      </c>
      <c r="L134" s="1">
        <v>99.99994944762993</v>
      </c>
      <c r="M134" s="1">
        <v>1898.955312032598</v>
      </c>
      <c r="N134" s="1">
        <v>2427.72449230367</v>
      </c>
      <c r="O134" s="1">
        <v>53720.52047707028</v>
      </c>
      <c r="P134" s="1">
        <v>23100.606032615247</v>
      </c>
      <c r="Q134" s="1">
        <v>5214.898219490591</v>
      </c>
      <c r="R134" s="1">
        <v>13820.644638919286</v>
      </c>
      <c r="S134" s="1">
        <v>11584.371586045156</v>
      </c>
      <c r="T134" s="1">
        <v>10524.473257179774</v>
      </c>
      <c r="U134" s="1">
        <v>7782.068602663743</v>
      </c>
      <c r="V134" s="1">
        <v>421.0556358017093</v>
      </c>
      <c r="W134" s="1">
        <v>673.0984187521944</v>
      </c>
      <c r="X134" s="1">
        <v>1648.250599962126</v>
      </c>
      <c r="Y134" s="12">
        <f t="shared" si="1"/>
        <v>200903</v>
      </c>
    </row>
    <row r="135" spans="1:25" s="25" customFormat="1" ht="14.25">
      <c r="A135" s="44">
        <v>200904</v>
      </c>
      <c r="B135" s="1">
        <v>200016.81224723635</v>
      </c>
      <c r="C135" s="1">
        <v>1233.0485125287914</v>
      </c>
      <c r="D135" s="1">
        <v>17005.352839823663</v>
      </c>
      <c r="E135" s="1">
        <v>7406.485891393763</v>
      </c>
      <c r="F135" s="1">
        <v>1387.5358742563205</v>
      </c>
      <c r="G135" s="1">
        <v>4803.688864486491</v>
      </c>
      <c r="H135" s="1">
        <v>3407.6422096870892</v>
      </c>
      <c r="I135" s="1">
        <v>2285.316989424038</v>
      </c>
      <c r="J135" s="1">
        <v>311.44950737844744</v>
      </c>
      <c r="K135" s="1">
        <v>0.049999976190043906</v>
      </c>
      <c r="L135" s="1">
        <v>99.99995238008782</v>
      </c>
      <c r="M135" s="1">
        <v>1873.817529689313</v>
      </c>
      <c r="N135" s="1">
        <v>2542.4091817820436</v>
      </c>
      <c r="O135" s="1">
        <v>54266.57097877968</v>
      </c>
      <c r="P135" s="1">
        <v>23884.901424488362</v>
      </c>
      <c r="Q135" s="1">
        <v>4754.944167368534</v>
      </c>
      <c r="R135" s="1">
        <v>14089.377283468055</v>
      </c>
      <c r="S135" s="1">
        <v>11537.348103454728</v>
      </c>
      <c r="T135" s="1">
        <v>10623.193109189191</v>
      </c>
      <c r="U135" s="1">
        <v>7788.931011987916</v>
      </c>
      <c r="V135" s="1">
        <v>490.5174839010837</v>
      </c>
      <c r="W135" s="1">
        <v>686.0593998015207</v>
      </c>
      <c r="X135" s="1">
        <v>1657.6852134986711</v>
      </c>
      <c r="Y135" s="12">
        <f t="shared" si="1"/>
        <v>200904</v>
      </c>
    </row>
    <row r="136" spans="1:25" s="25" customFormat="1" ht="14.25">
      <c r="A136" s="44">
        <v>200905</v>
      </c>
      <c r="B136" s="1">
        <v>192989.517792933</v>
      </c>
      <c r="C136" s="1">
        <v>1188.2750521523055</v>
      </c>
      <c r="D136" s="1">
        <v>17403.10864677081</v>
      </c>
      <c r="E136" s="1">
        <v>7172.375192492181</v>
      </c>
      <c r="F136" s="1">
        <v>1262.4551891293809</v>
      </c>
      <c r="G136" s="1">
        <v>4814.221279433267</v>
      </c>
      <c r="H136" s="1">
        <v>4154.056985715979</v>
      </c>
      <c r="I136" s="1">
        <v>2266.2885121337736</v>
      </c>
      <c r="J136" s="1">
        <v>287.4268223242676</v>
      </c>
      <c r="K136" s="1">
        <v>0.05000002824376619</v>
      </c>
      <c r="L136" s="1">
        <v>100.00005648753238</v>
      </c>
      <c r="M136" s="1">
        <v>1878.81163329373</v>
      </c>
      <c r="N136" s="1">
        <v>2392.0717648936793</v>
      </c>
      <c r="O136" s="1">
        <v>53911.01389169704</v>
      </c>
      <c r="P136" s="1">
        <v>23597.49132542879</v>
      </c>
      <c r="Q136" s="1">
        <v>4666.385532002289</v>
      </c>
      <c r="R136" s="1">
        <v>13910.356825841756</v>
      </c>
      <c r="S136" s="1">
        <v>11736.780208424205</v>
      </c>
      <c r="T136" s="1">
        <v>10648.67855992101</v>
      </c>
      <c r="U136" s="1">
        <v>7795.694260705042</v>
      </c>
      <c r="V136" s="1">
        <v>480.6100547470769</v>
      </c>
      <c r="W136" s="1">
        <v>677.9782027469205</v>
      </c>
      <c r="X136" s="1">
        <v>1694.3960417219719</v>
      </c>
      <c r="Y136" s="12">
        <f t="shared" si="1"/>
        <v>200905</v>
      </c>
    </row>
    <row r="137" spans="1:25" s="25" customFormat="1" ht="14.25">
      <c r="A137" s="45">
        <v>200906</v>
      </c>
      <c r="B137" s="1">
        <v>190967.2635352612</v>
      </c>
      <c r="C137" s="1">
        <v>1175.8728189485364</v>
      </c>
      <c r="D137" s="1">
        <v>16818.246744400567</v>
      </c>
      <c r="E137" s="1">
        <v>6841.882389626554</v>
      </c>
      <c r="F137" s="1">
        <v>1317.5943716372738</v>
      </c>
      <c r="G137" s="1">
        <v>4479.113900369608</v>
      </c>
      <c r="H137" s="1">
        <v>4179.656082767131</v>
      </c>
      <c r="I137" s="1">
        <v>2258.3687633844997</v>
      </c>
      <c r="J137" s="1">
        <v>279.50788694797365</v>
      </c>
      <c r="K137" s="1">
        <v>0.0500000076922177</v>
      </c>
      <c r="L137" s="1">
        <v>1900.0002923042725</v>
      </c>
      <c r="M137" s="1">
        <v>78.81058412456153</v>
      </c>
      <c r="N137" s="1">
        <v>2500.315080364219</v>
      </c>
      <c r="O137" s="1">
        <v>51723.57126252669</v>
      </c>
      <c r="P137" s="1">
        <v>21313.336476714085</v>
      </c>
      <c r="Q137" s="1">
        <v>4926.102323327743</v>
      </c>
      <c r="R137" s="1">
        <v>13987.24227135416</v>
      </c>
      <c r="S137" s="1">
        <v>11496.890191130702</v>
      </c>
      <c r="T137" s="1">
        <v>10666.837865720528</v>
      </c>
      <c r="U137" s="1">
        <v>7846.191462799111</v>
      </c>
      <c r="V137" s="1">
        <v>492.4305006197606</v>
      </c>
      <c r="W137" s="1">
        <v>669.0870481240888</v>
      </c>
      <c r="X137" s="1">
        <v>1659.1288541775675</v>
      </c>
      <c r="Y137" s="12">
        <f t="shared" si="1"/>
        <v>200906</v>
      </c>
    </row>
    <row r="138" spans="1:25" s="25" customFormat="1" ht="14.25">
      <c r="A138" s="45">
        <v>200907</v>
      </c>
      <c r="B138" s="1">
        <v>183550.18044264297</v>
      </c>
      <c r="C138" s="1">
        <v>1200.58508263675</v>
      </c>
      <c r="D138" s="1">
        <v>16587.73469166247</v>
      </c>
      <c r="E138" s="1">
        <v>6711.457944764186</v>
      </c>
      <c r="F138" s="1">
        <v>1209.2023607073636</v>
      </c>
      <c r="G138" s="1">
        <v>4685.7977126890855</v>
      </c>
      <c r="H138" s="1">
        <v>3981.276673501835</v>
      </c>
      <c r="I138" s="1">
        <v>2219.9394098840444</v>
      </c>
      <c r="J138" s="1">
        <v>268.95202895883557</v>
      </c>
      <c r="K138" s="1">
        <v>0.9948382003585526</v>
      </c>
      <c r="L138" s="1">
        <v>1900.000382656523</v>
      </c>
      <c r="M138" s="1">
        <v>49.99216006832752</v>
      </c>
      <c r="N138" s="1">
        <v>2471.809271986064</v>
      </c>
      <c r="O138" s="1">
        <v>50684.663815492466</v>
      </c>
      <c r="P138" s="1">
        <v>20028.897898069932</v>
      </c>
      <c r="Q138" s="1">
        <v>5005.434071990969</v>
      </c>
      <c r="R138" s="1">
        <v>14251.423072436457</v>
      </c>
      <c r="S138" s="1">
        <v>11398.908772995106</v>
      </c>
      <c r="T138" s="1">
        <v>10737.361776247566</v>
      </c>
      <c r="U138" s="1">
        <v>7900.777241781998</v>
      </c>
      <c r="V138" s="1">
        <v>528.7167558880255</v>
      </c>
      <c r="W138" s="1">
        <v>639.4960307018243</v>
      </c>
      <c r="X138" s="1">
        <v>1668.3717478757194</v>
      </c>
      <c r="Y138" s="12">
        <f t="shared" si="1"/>
        <v>200907</v>
      </c>
    </row>
    <row r="139" spans="1:25" s="25" customFormat="1" ht="14.25">
      <c r="A139" s="45">
        <v>200908</v>
      </c>
      <c r="B139" s="1">
        <v>171490.316342649</v>
      </c>
      <c r="C139" s="1">
        <v>1135.187987751392</v>
      </c>
      <c r="D139" s="1">
        <v>16186.785973690965</v>
      </c>
      <c r="E139" s="1">
        <v>6536.681033803397</v>
      </c>
      <c r="F139" s="1">
        <v>1123.7009017621092</v>
      </c>
      <c r="G139" s="1">
        <v>4429.544538551627</v>
      </c>
      <c r="H139" s="1">
        <v>4096.859499573831</v>
      </c>
      <c r="I139" s="1">
        <v>2219.537324085407</v>
      </c>
      <c r="J139" s="1">
        <v>269.1260754572791</v>
      </c>
      <c r="K139" s="1">
        <v>0.4187100834298489</v>
      </c>
      <c r="L139" s="1">
        <v>1900.0003785835372</v>
      </c>
      <c r="M139" s="1">
        <v>49.99215996116052</v>
      </c>
      <c r="N139" s="1">
        <v>2855.933229714295</v>
      </c>
      <c r="O139" s="1">
        <v>49139.7082256834</v>
      </c>
      <c r="P139" s="1">
        <v>19101.014880825034</v>
      </c>
      <c r="Q139" s="1">
        <v>4759.784275626555</v>
      </c>
      <c r="R139" s="1">
        <v>13851.10529725433</v>
      </c>
      <c r="S139" s="1">
        <v>11427.803771977477</v>
      </c>
      <c r="T139" s="1">
        <v>10777.922278537904</v>
      </c>
      <c r="U139" s="1">
        <v>7921.981159732377</v>
      </c>
      <c r="V139" s="1">
        <v>527.033018087346</v>
      </c>
      <c r="W139" s="1">
        <v>655.9405499347758</v>
      </c>
      <c r="X139" s="1">
        <v>1672.9675507834054</v>
      </c>
      <c r="Y139" s="12">
        <f t="shared" si="1"/>
        <v>200908</v>
      </c>
    </row>
    <row r="140" spans="1:25" s="25" customFormat="1" ht="14.25">
      <c r="A140" s="45">
        <v>200909</v>
      </c>
      <c r="B140" s="1">
        <v>172576.83957959802</v>
      </c>
      <c r="C140" s="1">
        <v>1141.607342152885</v>
      </c>
      <c r="D140" s="1">
        <v>16153.791343133991</v>
      </c>
      <c r="E140" s="1">
        <v>7398.884951196718</v>
      </c>
      <c r="F140" s="1">
        <v>1080.3596314284807</v>
      </c>
      <c r="G140" s="1">
        <v>4268.457380197856</v>
      </c>
      <c r="H140" s="1">
        <v>3406.089380310936</v>
      </c>
      <c r="I140" s="1">
        <v>2119.411898688104</v>
      </c>
      <c r="J140" s="1">
        <v>225.57085388216268</v>
      </c>
      <c r="K140" s="1">
        <v>0.049999970821378685</v>
      </c>
      <c r="L140" s="1">
        <v>1859.998914555287</v>
      </c>
      <c r="M140" s="1">
        <v>33.79213027983303</v>
      </c>
      <c r="N140" s="1">
        <v>2271.36582608739</v>
      </c>
      <c r="O140" s="1">
        <v>46660.747563009994</v>
      </c>
      <c r="P140" s="1">
        <v>17818.89466771819</v>
      </c>
      <c r="Q140" s="1">
        <v>4599.599957328976</v>
      </c>
      <c r="R140" s="1">
        <v>12943.149415380414</v>
      </c>
      <c r="S140" s="1">
        <v>11299.103522582414</v>
      </c>
      <c r="T140" s="1">
        <v>10965.168569912008</v>
      </c>
      <c r="U140" s="1">
        <v>8024.595103274843</v>
      </c>
      <c r="V140" s="1">
        <v>561.2449903653481</v>
      </c>
      <c r="W140" s="1">
        <v>707.0719899075525</v>
      </c>
      <c r="X140" s="1">
        <v>1672.2564863642654</v>
      </c>
      <c r="Y140" s="12">
        <f aca="true" t="shared" si="2" ref="Y140:Y205">A140</f>
        <v>200909</v>
      </c>
    </row>
    <row r="141" spans="1:25" s="25" customFormat="1" ht="14.25">
      <c r="A141" s="45">
        <v>200910</v>
      </c>
      <c r="B141" s="1">
        <v>165950.86055135724</v>
      </c>
      <c r="C141" s="1">
        <v>1130.6193841901054</v>
      </c>
      <c r="D141" s="1">
        <v>16930.590236470853</v>
      </c>
      <c r="E141" s="1">
        <v>8295.584845363062</v>
      </c>
      <c r="F141" s="1">
        <v>1059.5591451941605</v>
      </c>
      <c r="G141" s="1">
        <v>4122.282321874029</v>
      </c>
      <c r="H141" s="1">
        <v>3453.1639240396003</v>
      </c>
      <c r="I141" s="1">
        <v>2234.8149033493955</v>
      </c>
      <c r="J141" s="1">
        <v>283.21641494127925</v>
      </c>
      <c r="K141" s="1">
        <v>17.806585722697932</v>
      </c>
      <c r="L141" s="1">
        <v>1899.9997570071296</v>
      </c>
      <c r="M141" s="1">
        <v>33.79214567828867</v>
      </c>
      <c r="N141" s="1">
        <v>2215.2674445848597</v>
      </c>
      <c r="O141" s="1">
        <v>46072.68475881555</v>
      </c>
      <c r="P141" s="1">
        <v>17599.694968690797</v>
      </c>
      <c r="Q141" s="1">
        <v>4056.557059985968</v>
      </c>
      <c r="R141" s="1">
        <v>13110.90718297702</v>
      </c>
      <c r="S141" s="1">
        <v>11305.525547161762</v>
      </c>
      <c r="T141" s="1">
        <v>10843.935669473156</v>
      </c>
      <c r="U141" s="1">
        <v>7890.373069220512</v>
      </c>
      <c r="V141" s="1">
        <v>580.2328148857646</v>
      </c>
      <c r="W141" s="1">
        <v>684.1844621130944</v>
      </c>
      <c r="X141" s="1">
        <v>1689.1453232537842</v>
      </c>
      <c r="Y141" s="12">
        <f t="shared" si="2"/>
        <v>200910</v>
      </c>
    </row>
    <row r="142" spans="1:25" s="25" customFormat="1" ht="14.25">
      <c r="A142" s="45">
        <v>200911</v>
      </c>
      <c r="B142" s="1">
        <v>176310.19470995475</v>
      </c>
      <c r="C142" s="1">
        <v>1107.2524221937665</v>
      </c>
      <c r="D142" s="1">
        <v>16740.80188379934</v>
      </c>
      <c r="E142" s="1">
        <v>8271.11717830496</v>
      </c>
      <c r="F142" s="1">
        <v>1086.8384963657277</v>
      </c>
      <c r="G142" s="1">
        <v>3880.9858144827595</v>
      </c>
      <c r="H142" s="1">
        <v>3501.860394645894</v>
      </c>
      <c r="I142" s="1">
        <v>2092.0216337857155</v>
      </c>
      <c r="J142" s="1">
        <v>257.97388890336134</v>
      </c>
      <c r="K142" s="1">
        <v>0.25593695225830526</v>
      </c>
      <c r="L142" s="1">
        <v>1799.9996642335789</v>
      </c>
      <c r="M142" s="1">
        <v>33.79214369651707</v>
      </c>
      <c r="N142" s="1">
        <v>2682.995826945071</v>
      </c>
      <c r="O142" s="1">
        <v>45805.31444913039</v>
      </c>
      <c r="P142" s="1">
        <v>17117.586050506878</v>
      </c>
      <c r="Q142" s="1">
        <v>1751.3842007764683</v>
      </c>
      <c r="R142" s="1">
        <v>14899.268057683308</v>
      </c>
      <c r="S142" s="1">
        <v>12037.076140163736</v>
      </c>
      <c r="T142" s="1">
        <v>10884.728534976395</v>
      </c>
      <c r="U142" s="1">
        <v>7867.272556679127</v>
      </c>
      <c r="V142" s="1">
        <v>563.2629398496474</v>
      </c>
      <c r="W142" s="1">
        <v>722.8375930408506</v>
      </c>
      <c r="X142" s="1">
        <v>1731.355445406771</v>
      </c>
      <c r="Y142" s="12">
        <f t="shared" si="2"/>
        <v>200911</v>
      </c>
    </row>
    <row r="143" spans="1:25" s="25" customFormat="1" ht="14.25">
      <c r="A143" s="45">
        <v>200912</v>
      </c>
      <c r="B143" s="1">
        <v>190635.09903087025</v>
      </c>
      <c r="C143" s="1">
        <v>1105.164730575078</v>
      </c>
      <c r="D143" s="1">
        <v>16387.99848281118</v>
      </c>
      <c r="E143" s="1">
        <v>8256.71086670897</v>
      </c>
      <c r="F143" s="1">
        <v>1077.7528456540683</v>
      </c>
      <c r="G143" s="1">
        <v>4032.1585215481878</v>
      </c>
      <c r="H143" s="1">
        <v>3021.3762488999546</v>
      </c>
      <c r="I143" s="1">
        <v>2119.711531057349</v>
      </c>
      <c r="J143" s="1">
        <v>281.06561178219613</v>
      </c>
      <c r="K143" s="1">
        <v>4.85334911201149</v>
      </c>
      <c r="L143" s="1">
        <v>1800.0004124205977</v>
      </c>
      <c r="M143" s="1">
        <v>33.79215774254372</v>
      </c>
      <c r="N143" s="1">
        <v>2338.8600750598916</v>
      </c>
      <c r="O143" s="1">
        <v>44715.898011451965</v>
      </c>
      <c r="P143" s="1">
        <v>15761.747828463105</v>
      </c>
      <c r="Q143" s="1">
        <v>2559.40828777595</v>
      </c>
      <c r="R143" s="1">
        <v>14657.896960127182</v>
      </c>
      <c r="S143" s="1">
        <v>11736.844935085726</v>
      </c>
      <c r="T143" s="1">
        <v>11022.91097966303</v>
      </c>
      <c r="U143" s="1">
        <v>7967.272628543948</v>
      </c>
      <c r="V143" s="1">
        <v>579.6718201740376</v>
      </c>
      <c r="W143" s="1">
        <v>746.0054738420404</v>
      </c>
      <c r="X143" s="1">
        <v>1729.9610571030053</v>
      </c>
      <c r="Y143" s="12">
        <f t="shared" si="2"/>
        <v>200912</v>
      </c>
    </row>
    <row r="144" spans="1:25" s="25" customFormat="1" ht="14.25">
      <c r="A144" s="45">
        <v>201001</v>
      </c>
      <c r="B144" s="1">
        <v>189322.1451007741</v>
      </c>
      <c r="C144" s="1">
        <v>1020.5655456580859</v>
      </c>
      <c r="D144" s="1">
        <v>16157.656865255356</v>
      </c>
      <c r="E144" s="1">
        <v>8179.391461928335</v>
      </c>
      <c r="F144" s="1">
        <v>1039.528680358724</v>
      </c>
      <c r="G144" s="1">
        <v>3913.790323751915</v>
      </c>
      <c r="H144" s="1">
        <v>3024.9463992163815</v>
      </c>
      <c r="I144" s="1">
        <v>2100.8349712623167</v>
      </c>
      <c r="J144" s="1">
        <v>266.2299447498387</v>
      </c>
      <c r="K144" s="1">
        <v>6.724494687382668</v>
      </c>
      <c r="L144" s="1">
        <v>1803.0464221830257</v>
      </c>
      <c r="M144" s="1">
        <v>24.83410964206939</v>
      </c>
      <c r="N144" s="1">
        <v>2451.4223180392223</v>
      </c>
      <c r="O144" s="1">
        <v>43889.588832558155</v>
      </c>
      <c r="P144" s="1">
        <v>15550.074285069055</v>
      </c>
      <c r="Q144" s="1">
        <v>2611.404919725652</v>
      </c>
      <c r="R144" s="1">
        <v>14197.174170690567</v>
      </c>
      <c r="S144" s="1">
        <v>11530.935457072883</v>
      </c>
      <c r="T144" s="1">
        <v>11121.146006950112</v>
      </c>
      <c r="U144" s="1">
        <v>8040.577500907401</v>
      </c>
      <c r="V144" s="1">
        <v>595.3778725239574</v>
      </c>
      <c r="W144" s="1">
        <v>766.8179250928858</v>
      </c>
      <c r="X144" s="1">
        <v>1718.3727084258662</v>
      </c>
      <c r="Y144" s="12">
        <f t="shared" si="2"/>
        <v>201001</v>
      </c>
    </row>
    <row r="145" spans="1:25" s="25" customFormat="1" ht="14.25">
      <c r="A145" s="45">
        <v>201002</v>
      </c>
      <c r="B145" s="1">
        <v>187245.99597416125</v>
      </c>
      <c r="C145" s="1">
        <v>1072.839957702188</v>
      </c>
      <c r="D145" s="1">
        <v>15904.157858356342</v>
      </c>
      <c r="E145" s="1">
        <v>7868.755161291568</v>
      </c>
      <c r="F145" s="1">
        <v>987.9306806291319</v>
      </c>
      <c r="G145" s="1">
        <v>4012.9984791350607</v>
      </c>
      <c r="H145" s="1">
        <v>3034.4735373005815</v>
      </c>
      <c r="I145" s="1">
        <v>982.6656849637965</v>
      </c>
      <c r="J145" s="1">
        <v>157.7432386010214</v>
      </c>
      <c r="K145" s="1">
        <v>0.13066894097371</v>
      </c>
      <c r="L145" s="1">
        <v>799.9996386210042</v>
      </c>
      <c r="M145" s="1">
        <v>24.792138800797165</v>
      </c>
      <c r="N145" s="1">
        <v>2029.0347990398486</v>
      </c>
      <c r="O145" s="1">
        <v>44702.98881188533</v>
      </c>
      <c r="P145" s="1">
        <v>15983.060543713389</v>
      </c>
      <c r="Q145" s="1">
        <v>2622.095613250356</v>
      </c>
      <c r="R145" s="1">
        <v>14126.532360354802</v>
      </c>
      <c r="S145" s="1">
        <v>11971.30029456678</v>
      </c>
      <c r="T145" s="1">
        <v>11132.495185117406</v>
      </c>
      <c r="U145" s="1">
        <v>8106.570178971629</v>
      </c>
      <c r="V145" s="1">
        <v>574.4645006560473</v>
      </c>
      <c r="W145" s="1">
        <v>751.1421713417024</v>
      </c>
      <c r="X145" s="1">
        <v>1700.3183341480283</v>
      </c>
      <c r="Y145" s="12">
        <f t="shared" si="2"/>
        <v>201002</v>
      </c>
    </row>
    <row r="146" spans="1:25" s="25" customFormat="1" ht="14.25">
      <c r="A146" s="45">
        <v>201003</v>
      </c>
      <c r="B146" s="1">
        <v>188453.11862947416</v>
      </c>
      <c r="C146" s="1">
        <v>1097.432549495507</v>
      </c>
      <c r="D146" s="1">
        <v>16752.798513995323</v>
      </c>
      <c r="E146" s="1">
        <v>8805.004832943909</v>
      </c>
      <c r="F146" s="1">
        <v>932.7791931955611</v>
      </c>
      <c r="G146" s="1">
        <v>3995.605670131784</v>
      </c>
      <c r="H146" s="1">
        <v>3019.4088177240683</v>
      </c>
      <c r="I146" s="1">
        <v>1097.6720779517632</v>
      </c>
      <c r="J146" s="1">
        <v>272.8056969790956</v>
      </c>
      <c r="K146" s="1">
        <v>0.07414200799718886</v>
      </c>
      <c r="L146" s="1">
        <v>800.0000862905113</v>
      </c>
      <c r="M146" s="1">
        <v>24.792152674159123</v>
      </c>
      <c r="N146" s="1">
        <v>1959.6824389423666</v>
      </c>
      <c r="O146" s="1">
        <v>43959.05312448412</v>
      </c>
      <c r="P146" s="1">
        <v>15588.13311329153</v>
      </c>
      <c r="Q146" s="1">
        <v>2690.439548837884</v>
      </c>
      <c r="R146" s="1">
        <v>14019.227791093404</v>
      </c>
      <c r="S146" s="1">
        <v>11661.252671261303</v>
      </c>
      <c r="T146" s="1">
        <v>11282.600869731044</v>
      </c>
      <c r="U146" s="1">
        <v>8298.15564863318</v>
      </c>
      <c r="V146" s="1">
        <v>560.3990643449756</v>
      </c>
      <c r="W146" s="1">
        <v>768.0787169705026</v>
      </c>
      <c r="X146" s="1">
        <v>1655.967439782387</v>
      </c>
      <c r="Y146" s="12">
        <f t="shared" si="2"/>
        <v>201003</v>
      </c>
    </row>
    <row r="147" spans="1:25" s="25" customFormat="1" ht="14.25">
      <c r="A147" s="45">
        <v>201004</v>
      </c>
      <c r="B147" s="1">
        <v>189496.9982171134</v>
      </c>
      <c r="C147" s="1">
        <v>1086.5277951924322</v>
      </c>
      <c r="D147" s="1">
        <v>16779.208685364672</v>
      </c>
      <c r="E147" s="1">
        <v>8911.950817182764</v>
      </c>
      <c r="F147" s="1">
        <v>908.3468139024562</v>
      </c>
      <c r="G147" s="1">
        <v>3898.4434476616825</v>
      </c>
      <c r="H147" s="1">
        <v>3060.467606617768</v>
      </c>
      <c r="I147" s="1">
        <v>1009.3181983960011</v>
      </c>
      <c r="J147" s="1">
        <v>163.9926371232912</v>
      </c>
      <c r="K147" s="1">
        <v>0.5338896976459959</v>
      </c>
      <c r="L147" s="1">
        <v>819.9995356154202</v>
      </c>
      <c r="M147" s="1">
        <v>24.792135959643705</v>
      </c>
      <c r="N147" s="1">
        <v>1879.2040558601207</v>
      </c>
      <c r="O147" s="1">
        <v>43927.27954879716</v>
      </c>
      <c r="P147" s="1">
        <v>15630.14653524973</v>
      </c>
      <c r="Q147" s="1">
        <v>2653.3720774030003</v>
      </c>
      <c r="R147" s="1">
        <v>13794.577945349372</v>
      </c>
      <c r="S147" s="1">
        <v>11849.18299079506</v>
      </c>
      <c r="T147" s="1">
        <v>11243.135945201027</v>
      </c>
      <c r="U147" s="1">
        <v>8254.393775018838</v>
      </c>
      <c r="V147" s="1">
        <v>541.9976848302165</v>
      </c>
      <c r="W147" s="1">
        <v>777.8998450060624</v>
      </c>
      <c r="X147" s="1">
        <v>1668.8446403459118</v>
      </c>
      <c r="Y147" s="12">
        <f t="shared" si="2"/>
        <v>201004</v>
      </c>
    </row>
    <row r="148" spans="1:25" s="25" customFormat="1" ht="14.25">
      <c r="A148" s="45">
        <v>201005</v>
      </c>
      <c r="B148" s="1">
        <v>192073.14639349302</v>
      </c>
      <c r="C148" s="1">
        <v>1112.397610716281</v>
      </c>
      <c r="D148" s="1">
        <v>16103.639991425243</v>
      </c>
      <c r="E148" s="1">
        <v>8434.561205214348</v>
      </c>
      <c r="F148" s="1">
        <v>882.1445786500362</v>
      </c>
      <c r="G148" s="1">
        <v>3552.782177152674</v>
      </c>
      <c r="H148" s="1">
        <v>3234.1520304081846</v>
      </c>
      <c r="I148" s="1">
        <v>983.7831691065953</v>
      </c>
      <c r="J148" s="1">
        <v>158.9911818465518</v>
      </c>
      <c r="K148" s="1">
        <v>0</v>
      </c>
      <c r="L148" s="1">
        <v>399.9999210758946</v>
      </c>
      <c r="M148" s="1">
        <v>424.79206618414895</v>
      </c>
      <c r="N148" s="1">
        <v>1909.1758563279143</v>
      </c>
      <c r="O148" s="1">
        <v>44329.60296446594</v>
      </c>
      <c r="P148" s="1">
        <v>15868.633153912033</v>
      </c>
      <c r="Q148" s="1">
        <v>2480.827235773948</v>
      </c>
      <c r="R148" s="1">
        <v>14080.671659440066</v>
      </c>
      <c r="S148" s="1">
        <v>11899.470915339894</v>
      </c>
      <c r="T148" s="1">
        <v>11580.55384158644</v>
      </c>
      <c r="U148" s="1">
        <v>8421.423758045292</v>
      </c>
      <c r="V148" s="1">
        <v>548.5330060126366</v>
      </c>
      <c r="W148" s="1">
        <v>790.0638777640373</v>
      </c>
      <c r="X148" s="1">
        <v>1820.533199764474</v>
      </c>
      <c r="Y148" s="12">
        <f t="shared" si="2"/>
        <v>201005</v>
      </c>
    </row>
    <row r="149" spans="1:25" s="25" customFormat="1" ht="14.25">
      <c r="A149" s="45">
        <v>201006</v>
      </c>
      <c r="B149" s="1">
        <v>188183.4714633658</v>
      </c>
      <c r="C149" s="1">
        <v>2606.8726974073406</v>
      </c>
      <c r="D149" s="1">
        <v>15814.579776923842</v>
      </c>
      <c r="E149" s="1">
        <v>8079.671296137674</v>
      </c>
      <c r="F149" s="1">
        <v>726.8528441620862</v>
      </c>
      <c r="G149" s="1">
        <v>3699.0969171432416</v>
      </c>
      <c r="H149" s="1">
        <v>3308.9587194808414</v>
      </c>
      <c r="I149" s="1">
        <v>995.1453618459004</v>
      </c>
      <c r="J149" s="1">
        <v>170.43323353443083</v>
      </c>
      <c r="K149" s="1">
        <v>0</v>
      </c>
      <c r="L149" s="1">
        <v>399.99994534407284</v>
      </c>
      <c r="M149" s="1">
        <v>424.71218296739676</v>
      </c>
      <c r="N149" s="1">
        <v>1902.1188641678393</v>
      </c>
      <c r="O149" s="1">
        <v>43617.96058889269</v>
      </c>
      <c r="P149" s="1">
        <v>15044.02450636432</v>
      </c>
      <c r="Q149" s="1">
        <v>2518.2804119236257</v>
      </c>
      <c r="R149" s="1">
        <v>14003.931314421783</v>
      </c>
      <c r="S149" s="1">
        <v>12051.724356182962</v>
      </c>
      <c r="T149" s="1">
        <v>11783.575997425201</v>
      </c>
      <c r="U149" s="1">
        <v>8265.86899835386</v>
      </c>
      <c r="V149" s="1">
        <v>709.1457587875095</v>
      </c>
      <c r="W149" s="1">
        <v>849.9788440470496</v>
      </c>
      <c r="X149" s="1">
        <v>1958.5823962367813</v>
      </c>
      <c r="Y149" s="12">
        <f t="shared" si="2"/>
        <v>201006</v>
      </c>
    </row>
    <row r="150" spans="1:25" s="25" customFormat="1" ht="14.25">
      <c r="A150" s="45">
        <v>201007</v>
      </c>
      <c r="B150" s="1">
        <v>189304.7407324594</v>
      </c>
      <c r="C150" s="1">
        <v>1752.4307590868666</v>
      </c>
      <c r="D150" s="1">
        <v>15508.54434354615</v>
      </c>
      <c r="E150" s="1">
        <v>7816.4746800113435</v>
      </c>
      <c r="F150" s="1">
        <v>765.442872486581</v>
      </c>
      <c r="G150" s="1">
        <v>3364.770712977281</v>
      </c>
      <c r="H150" s="1">
        <v>3561.856078070944</v>
      </c>
      <c r="I150" s="1">
        <v>948.0070883039862</v>
      </c>
      <c r="J150" s="1">
        <v>132.21477714227385</v>
      </c>
      <c r="K150" s="1">
        <v>0</v>
      </c>
      <c r="L150" s="1">
        <v>400.00007902096746</v>
      </c>
      <c r="M150" s="1">
        <v>415.7922321407449</v>
      </c>
      <c r="N150" s="1">
        <v>1879.1735871718938</v>
      </c>
      <c r="O150" s="1">
        <v>44429.677045073906</v>
      </c>
      <c r="P150" s="1">
        <v>15155.37173211729</v>
      </c>
      <c r="Q150" s="1">
        <v>3513.4718080113666</v>
      </c>
      <c r="R150" s="1">
        <v>13804.26448702503</v>
      </c>
      <c r="S150" s="1">
        <v>11956.569017920221</v>
      </c>
      <c r="T150" s="1">
        <v>11861.853964995636</v>
      </c>
      <c r="U150" s="1">
        <v>8150.962788825685</v>
      </c>
      <c r="V150" s="1">
        <v>718.3254622935744</v>
      </c>
      <c r="W150" s="1">
        <v>993.7430123722968</v>
      </c>
      <c r="X150" s="1">
        <v>1998.8227015040814</v>
      </c>
      <c r="Y150" s="12">
        <f t="shared" si="2"/>
        <v>201007</v>
      </c>
    </row>
    <row r="151" spans="1:25" s="25" customFormat="1" ht="14.25">
      <c r="A151" s="45">
        <v>201008</v>
      </c>
      <c r="B151" s="1">
        <v>199262.45521423322</v>
      </c>
      <c r="C151" s="1">
        <v>1028.9816896463324</v>
      </c>
      <c r="D151" s="1">
        <v>16189.483689495635</v>
      </c>
      <c r="E151" s="1">
        <v>7699.044091991795</v>
      </c>
      <c r="F151" s="1">
        <v>805.1965446195253</v>
      </c>
      <c r="G151" s="1">
        <v>3359.034967517116</v>
      </c>
      <c r="H151" s="1">
        <v>4326.2080853672</v>
      </c>
      <c r="I151" s="1">
        <v>968.5983272971704</v>
      </c>
      <c r="J151" s="1">
        <v>152.87408767707453</v>
      </c>
      <c r="K151" s="1">
        <v>0</v>
      </c>
      <c r="L151" s="1">
        <v>0</v>
      </c>
      <c r="M151" s="1">
        <v>815.7242396200959</v>
      </c>
      <c r="N151" s="1">
        <v>1897.5479373469095</v>
      </c>
      <c r="O151" s="1">
        <v>45037.515432127926</v>
      </c>
      <c r="P151" s="1">
        <v>16047.883559250378</v>
      </c>
      <c r="Q151" s="1">
        <v>3143.6473820110996</v>
      </c>
      <c r="R151" s="1">
        <v>13798.97301265105</v>
      </c>
      <c r="S151" s="1">
        <v>12047.0114782154</v>
      </c>
      <c r="T151" s="1">
        <v>11284.606078193876</v>
      </c>
      <c r="U151" s="1">
        <v>7519.221551944726</v>
      </c>
      <c r="V151" s="1">
        <v>753.8335786937978</v>
      </c>
      <c r="W151" s="1">
        <v>1014.4814441214857</v>
      </c>
      <c r="X151" s="1">
        <v>1997.069503433865</v>
      </c>
      <c r="Y151" s="12">
        <f t="shared" si="2"/>
        <v>201008</v>
      </c>
    </row>
    <row r="152" spans="1:25" s="25" customFormat="1" ht="14.25">
      <c r="A152" s="45">
        <v>201009</v>
      </c>
      <c r="B152" s="1">
        <v>202739.2130988958</v>
      </c>
      <c r="C152" s="1">
        <v>1039.716901713242</v>
      </c>
      <c r="D152" s="1">
        <v>15459.874193981457</v>
      </c>
      <c r="E152" s="1">
        <v>6720.017215216492</v>
      </c>
      <c r="F152" s="1">
        <v>742.6946564834511</v>
      </c>
      <c r="G152" s="1">
        <v>3801.2824156356533</v>
      </c>
      <c r="H152" s="1">
        <v>4195.879906645861</v>
      </c>
      <c r="I152" s="1">
        <v>985.1193682842406</v>
      </c>
      <c r="J152" s="1">
        <v>147.63334640175935</v>
      </c>
      <c r="K152" s="1">
        <v>0</v>
      </c>
      <c r="L152" s="1">
        <v>799.9996493148798</v>
      </c>
      <c r="M152" s="1">
        <v>37.486372567601464</v>
      </c>
      <c r="N152" s="1">
        <v>1799.4207937306126</v>
      </c>
      <c r="O152" s="1">
        <v>43988.825757586616</v>
      </c>
      <c r="P152" s="1">
        <v>15857.098791307857</v>
      </c>
      <c r="Q152" s="1">
        <v>3076.905629908763</v>
      </c>
      <c r="R152" s="1">
        <v>13601.42246053102</v>
      </c>
      <c r="S152" s="1">
        <v>11453.398875838975</v>
      </c>
      <c r="T152" s="1">
        <v>11131.975543267405</v>
      </c>
      <c r="U152" s="1">
        <v>7405.597825853043</v>
      </c>
      <c r="V152" s="1">
        <v>745.0453652110925</v>
      </c>
      <c r="W152" s="1">
        <v>990.0458033697554</v>
      </c>
      <c r="X152" s="1">
        <v>1991.286548833514</v>
      </c>
      <c r="Y152" s="12">
        <f t="shared" si="2"/>
        <v>201009</v>
      </c>
    </row>
    <row r="153" spans="1:25" s="25" customFormat="1" ht="14.25">
      <c r="A153" s="45">
        <v>201010</v>
      </c>
      <c r="B153" s="1">
        <v>199270.93857458798</v>
      </c>
      <c r="C153" s="1">
        <v>1155.6697353000002</v>
      </c>
      <c r="D153" s="1">
        <v>16082.88923131764</v>
      </c>
      <c r="E153" s="1">
        <v>7568.5766646207</v>
      </c>
      <c r="F153" s="1">
        <v>673.93666904723</v>
      </c>
      <c r="G153" s="1">
        <v>3779.26995928248</v>
      </c>
      <c r="H153" s="1">
        <v>4061.10593836723</v>
      </c>
      <c r="I153" s="1">
        <v>988.1015612283501</v>
      </c>
      <c r="J153" s="1">
        <v>150.66331622835</v>
      </c>
      <c r="K153" s="1">
        <v>0</v>
      </c>
      <c r="L153" s="1">
        <v>800</v>
      </c>
      <c r="M153" s="1">
        <v>37.438245</v>
      </c>
      <c r="N153" s="1">
        <v>1798.16113922665</v>
      </c>
      <c r="O153" s="1">
        <v>44135.594964400676</v>
      </c>
      <c r="P153" s="1">
        <v>16873.21455085813</v>
      </c>
      <c r="Q153" s="1">
        <v>2377.0323752802296</v>
      </c>
      <c r="R153" s="1">
        <v>13297.78061133423</v>
      </c>
      <c r="S153" s="1">
        <v>11587.56742692809</v>
      </c>
      <c r="T153" s="1">
        <v>10673.05465250929</v>
      </c>
      <c r="U153" s="1">
        <v>7276.99063316024</v>
      </c>
      <c r="V153" s="1">
        <v>543.87081309802</v>
      </c>
      <c r="W153" s="1">
        <v>950.60571351457</v>
      </c>
      <c r="X153" s="1">
        <v>1901.5874927364598</v>
      </c>
      <c r="Y153" s="12">
        <f t="shared" si="2"/>
        <v>201010</v>
      </c>
    </row>
    <row r="154" spans="1:25" s="25" customFormat="1" ht="14.25">
      <c r="A154" s="45">
        <v>201011</v>
      </c>
      <c r="B154" s="1">
        <v>206069.8402330635</v>
      </c>
      <c r="C154" s="1">
        <v>1064.8023712753352</v>
      </c>
      <c r="D154" s="1">
        <v>15613.2397252102</v>
      </c>
      <c r="E154" s="1">
        <v>7108.251110768674</v>
      </c>
      <c r="F154" s="1">
        <v>657.6358735951571</v>
      </c>
      <c r="G154" s="1">
        <v>3814.135428330108</v>
      </c>
      <c r="H154" s="1">
        <v>4033.2173125162603</v>
      </c>
      <c r="I154" s="1">
        <v>992.7506746594617</v>
      </c>
      <c r="J154" s="1">
        <v>155.47383029892936</v>
      </c>
      <c r="K154" s="1">
        <v>0</v>
      </c>
      <c r="L154" s="1">
        <v>799.9995667294753</v>
      </c>
      <c r="M154" s="1">
        <v>37.27727763105702</v>
      </c>
      <c r="N154" s="1">
        <v>1768.339562497919</v>
      </c>
      <c r="O154" s="1">
        <v>43666.76589531886</v>
      </c>
      <c r="P154" s="1">
        <v>16072.218469481764</v>
      </c>
      <c r="Q154" s="1">
        <v>2480.0683966275733</v>
      </c>
      <c r="R154" s="1">
        <v>13500.402444759116</v>
      </c>
      <c r="S154" s="1">
        <v>11614.076584450404</v>
      </c>
      <c r="T154" s="1">
        <v>11038.19315139129</v>
      </c>
      <c r="U154" s="1">
        <v>7539.012655060267</v>
      </c>
      <c r="V154" s="1">
        <v>602.3488880237499</v>
      </c>
      <c r="W154" s="1">
        <v>990.278248531339</v>
      </c>
      <c r="X154" s="1">
        <v>1906.5533597759327</v>
      </c>
      <c r="Y154" s="12">
        <f t="shared" si="2"/>
        <v>201011</v>
      </c>
    </row>
    <row r="155" spans="1:25" s="25" customFormat="1" ht="14.25">
      <c r="A155" s="45">
        <v>201012</v>
      </c>
      <c r="B155" s="1">
        <v>208349.32620174476</v>
      </c>
      <c r="C155" s="1">
        <v>1049.4205589963797</v>
      </c>
      <c r="D155" s="1">
        <v>16201.865088967686</v>
      </c>
      <c r="E155" s="1">
        <v>7208.2062202441775</v>
      </c>
      <c r="F155" s="1">
        <v>681.5808039170705</v>
      </c>
      <c r="G155" s="1">
        <v>3702.3408237625417</v>
      </c>
      <c r="H155" s="1">
        <v>4609.737241043896</v>
      </c>
      <c r="I155" s="1">
        <v>1256.3853365749123</v>
      </c>
      <c r="J155" s="1">
        <v>418.20323658063035</v>
      </c>
      <c r="K155" s="1">
        <v>0</v>
      </c>
      <c r="L155" s="1">
        <v>801.3457164928938</v>
      </c>
      <c r="M155" s="1">
        <v>36.836383501388404</v>
      </c>
      <c r="N155" s="1">
        <v>1822.119704268091</v>
      </c>
      <c r="O155" s="1">
        <v>42907.432926999616</v>
      </c>
      <c r="P155" s="1">
        <v>15749.155259713481</v>
      </c>
      <c r="Q155" s="1">
        <v>1989.480553267902</v>
      </c>
      <c r="R155" s="1">
        <v>13785.28482684418</v>
      </c>
      <c r="S155" s="1">
        <v>11383.512287174053</v>
      </c>
      <c r="T155" s="1">
        <v>11141.602844955849</v>
      </c>
      <c r="U155" s="1">
        <v>7697.077169083901</v>
      </c>
      <c r="V155" s="1">
        <v>595.162161053981</v>
      </c>
      <c r="W155" s="1">
        <v>952.7629016833603</v>
      </c>
      <c r="X155" s="1">
        <v>1896.600613134608</v>
      </c>
      <c r="Y155" s="12">
        <f t="shared" si="2"/>
        <v>201012</v>
      </c>
    </row>
    <row r="156" spans="1:25" s="25" customFormat="1" ht="14.25">
      <c r="A156" s="45">
        <v>201101</v>
      </c>
      <c r="B156" s="1">
        <v>217978.31035666</v>
      </c>
      <c r="C156" s="1">
        <v>1049.5676070749785</v>
      </c>
      <c r="D156" s="1">
        <v>16737.984460116797</v>
      </c>
      <c r="E156" s="1">
        <v>7636.516490012159</v>
      </c>
      <c r="F156" s="1">
        <v>669.388749786204</v>
      </c>
      <c r="G156" s="1">
        <v>3718.7540193383775</v>
      </c>
      <c r="H156" s="1">
        <v>4713.325200980057</v>
      </c>
      <c r="I156" s="1">
        <v>956.9220742132898</v>
      </c>
      <c r="J156" s="1">
        <v>119.97214416404731</v>
      </c>
      <c r="K156" s="1">
        <v>0</v>
      </c>
      <c r="L156" s="1">
        <v>799.9995398907739</v>
      </c>
      <c r="M156" s="1">
        <v>36.9503901584685</v>
      </c>
      <c r="N156" s="1">
        <v>1901.8971812258308</v>
      </c>
      <c r="O156" s="1">
        <v>43308.556120704474</v>
      </c>
      <c r="P156" s="1">
        <v>16254.626662023406</v>
      </c>
      <c r="Q156" s="1">
        <v>1616.2691872927694</v>
      </c>
      <c r="R156" s="1">
        <v>14131.00141436149</v>
      </c>
      <c r="S156" s="1">
        <v>11306.65885702681</v>
      </c>
      <c r="T156" s="1">
        <v>11077.15132521759</v>
      </c>
      <c r="U156" s="1">
        <v>7612.21493294518</v>
      </c>
      <c r="V156" s="1">
        <v>622.6877380513674</v>
      </c>
      <c r="W156" s="1">
        <v>926.8671432375585</v>
      </c>
      <c r="X156" s="1">
        <v>1915.3815109834854</v>
      </c>
      <c r="Y156" s="12">
        <f t="shared" si="2"/>
        <v>201101</v>
      </c>
    </row>
    <row r="157" spans="1:25" s="25" customFormat="1" ht="14.25">
      <c r="A157" s="45">
        <v>201102</v>
      </c>
      <c r="B157" s="1">
        <v>208811.44359272785</v>
      </c>
      <c r="C157" s="1">
        <v>1112.7317839356688</v>
      </c>
      <c r="D157" s="1">
        <v>16131.702031133038</v>
      </c>
      <c r="E157" s="1">
        <v>7691.639384508282</v>
      </c>
      <c r="F157" s="1">
        <v>658.8985145193718</v>
      </c>
      <c r="G157" s="1">
        <v>3148.411457873426</v>
      </c>
      <c r="H157" s="1">
        <v>4632.752674231958</v>
      </c>
      <c r="I157" s="1">
        <v>953.5327999958913</v>
      </c>
      <c r="J157" s="1">
        <v>116.58017668585529</v>
      </c>
      <c r="K157" s="1">
        <v>0.00031504014263056095</v>
      </c>
      <c r="L157" s="1">
        <v>800.0003621903529</v>
      </c>
      <c r="M157" s="1">
        <v>36.95194607954041</v>
      </c>
      <c r="N157" s="1">
        <v>1864.1384012873896</v>
      </c>
      <c r="O157" s="1">
        <v>43318.151482312605</v>
      </c>
      <c r="P157" s="1">
        <v>16545.924681949935</v>
      </c>
      <c r="Q157" s="1">
        <v>1763.56216039273</v>
      </c>
      <c r="R157" s="1">
        <v>14089.036018640722</v>
      </c>
      <c r="S157" s="1">
        <v>10919.62862132922</v>
      </c>
      <c r="T157" s="1">
        <v>11137.930257897702</v>
      </c>
      <c r="U157" s="1">
        <v>7704.758490111168</v>
      </c>
      <c r="V157" s="1">
        <v>561.3735812433443</v>
      </c>
      <c r="W157" s="1">
        <v>931.7020212284439</v>
      </c>
      <c r="X157" s="1">
        <v>1940.096165314746</v>
      </c>
      <c r="Y157" s="12">
        <f t="shared" si="2"/>
        <v>201102</v>
      </c>
    </row>
    <row r="158" spans="1:25" s="25" customFormat="1" ht="14.25">
      <c r="A158" s="45">
        <v>201103</v>
      </c>
      <c r="B158" s="1">
        <v>216742.4285965729</v>
      </c>
      <c r="C158" s="1">
        <v>231.36074858</v>
      </c>
      <c r="D158" s="1">
        <v>16239.40661676471</v>
      </c>
      <c r="E158" s="1">
        <v>7073.17215404115</v>
      </c>
      <c r="F158" s="1">
        <v>826.8587431789599</v>
      </c>
      <c r="G158" s="1">
        <v>3741.2557630446</v>
      </c>
      <c r="H158" s="1">
        <v>4598.1199565</v>
      </c>
      <c r="I158" s="1">
        <v>934.41632205767</v>
      </c>
      <c r="J158" s="1">
        <v>120.76571613767</v>
      </c>
      <c r="K158" s="1">
        <v>0.0005771</v>
      </c>
      <c r="L158" s="1">
        <v>800</v>
      </c>
      <c r="M158" s="1">
        <v>13.65002882</v>
      </c>
      <c r="N158" s="1">
        <v>1694.75315866299</v>
      </c>
      <c r="O158" s="1">
        <v>43758.459397170736</v>
      </c>
      <c r="P158" s="1">
        <v>17063.59211411489</v>
      </c>
      <c r="Q158" s="1">
        <v>1867.50963930512</v>
      </c>
      <c r="R158" s="1">
        <v>14011.764544212921</v>
      </c>
      <c r="S158" s="1">
        <v>10815.593099537798</v>
      </c>
      <c r="T158" s="1">
        <v>11026.64365573734</v>
      </c>
      <c r="U158" s="1">
        <v>7669.4438133412505</v>
      </c>
      <c r="V158" s="1">
        <v>486.22408546881996</v>
      </c>
      <c r="W158" s="1">
        <v>912.56034093309</v>
      </c>
      <c r="X158" s="1">
        <v>1958.4154159941797</v>
      </c>
      <c r="Y158" s="12">
        <f t="shared" si="2"/>
        <v>201103</v>
      </c>
    </row>
    <row r="159" spans="1:25" s="25" customFormat="1" ht="14.25">
      <c r="A159" s="45">
        <v>201104</v>
      </c>
      <c r="B159" s="1">
        <v>219026.72993894364</v>
      </c>
      <c r="C159" s="1">
        <v>206.36778395278276</v>
      </c>
      <c r="D159" s="1">
        <v>16773.91378350863</v>
      </c>
      <c r="E159" s="1">
        <v>7617.139623699003</v>
      </c>
      <c r="F159" s="1">
        <v>785.7860966228448</v>
      </c>
      <c r="G159" s="1">
        <v>3884.957934345149</v>
      </c>
      <c r="H159" s="1">
        <v>4486.03012884163</v>
      </c>
      <c r="I159" s="1">
        <v>935.1154439905039</v>
      </c>
      <c r="J159" s="1">
        <v>115.86250299072411</v>
      </c>
      <c r="K159" s="1">
        <v>0.00032871995725142396</v>
      </c>
      <c r="L159" s="1">
        <v>799.9998959635531</v>
      </c>
      <c r="M159" s="1">
        <v>19.252716316269424</v>
      </c>
      <c r="N159" s="1">
        <v>1814.0084002649435</v>
      </c>
      <c r="O159" s="1">
        <v>41916.2048971567</v>
      </c>
      <c r="P159" s="1">
        <v>16990.15196713794</v>
      </c>
      <c r="Q159" s="1">
        <v>1557.375989482763</v>
      </c>
      <c r="R159" s="1">
        <v>13100.224057415951</v>
      </c>
      <c r="S159" s="1">
        <v>10268.452883120044</v>
      </c>
      <c r="T159" s="1">
        <v>11032.237265926084</v>
      </c>
      <c r="U159" s="1">
        <v>7572.3783372084</v>
      </c>
      <c r="V159" s="1">
        <v>570.044292351872</v>
      </c>
      <c r="W159" s="1">
        <v>934.9117400622847</v>
      </c>
      <c r="X159" s="1">
        <v>1954.9028963035275</v>
      </c>
      <c r="Y159" s="12">
        <f t="shared" si="2"/>
        <v>201104</v>
      </c>
    </row>
    <row r="160" spans="1:25" s="25" customFormat="1" ht="14.25">
      <c r="A160" s="45">
        <v>201105</v>
      </c>
      <c r="B160" s="1">
        <v>216069.787706201</v>
      </c>
      <c r="C160" s="1">
        <v>56.98141925288836</v>
      </c>
      <c r="D160" s="1">
        <v>22542.75799208844</v>
      </c>
      <c r="E160" s="1">
        <v>13538.790847038184</v>
      </c>
      <c r="F160" s="1">
        <v>644.4205496900763</v>
      </c>
      <c r="G160" s="1">
        <v>3935.6504264289974</v>
      </c>
      <c r="H160" s="1">
        <v>4423.896168931179</v>
      </c>
      <c r="I160" s="1">
        <v>934.7971119306004</v>
      </c>
      <c r="J160" s="1">
        <v>115.54408498080132</v>
      </c>
      <c r="K160" s="1">
        <v>0.0006845996852564465</v>
      </c>
      <c r="L160" s="1">
        <v>799.9996322015149</v>
      </c>
      <c r="M160" s="1">
        <v>19.252710148598897</v>
      </c>
      <c r="N160" s="1">
        <v>1871.9497391451866</v>
      </c>
      <c r="O160" s="1">
        <v>43064.872050515376</v>
      </c>
      <c r="P160" s="1">
        <v>17738.410963003073</v>
      </c>
      <c r="Q160" s="1">
        <v>1505.8422166715743</v>
      </c>
      <c r="R160" s="1">
        <v>13121.993698695653</v>
      </c>
      <c r="S160" s="1">
        <v>10698.625172145077</v>
      </c>
      <c r="T160" s="1">
        <v>11347.033895343926</v>
      </c>
      <c r="U160" s="1">
        <v>7815.662475149796</v>
      </c>
      <c r="V160" s="1">
        <v>572.2008817105773</v>
      </c>
      <c r="W160" s="1">
        <v>949.4843294034071</v>
      </c>
      <c r="X160" s="1">
        <v>2009.6862090801465</v>
      </c>
      <c r="Y160" s="12">
        <f t="shared" si="2"/>
        <v>201105</v>
      </c>
    </row>
    <row r="161" spans="1:25" s="25" customFormat="1" ht="14.25">
      <c r="A161" s="45">
        <v>201106</v>
      </c>
      <c r="B161" s="1">
        <v>214541.89158512995</v>
      </c>
      <c r="C161" s="1">
        <v>50.36409388674286</v>
      </c>
      <c r="D161" s="1">
        <v>22604.051186813063</v>
      </c>
      <c r="E161" s="1">
        <v>13453.606118609152</v>
      </c>
      <c r="F161" s="1">
        <v>944.2661772796159</v>
      </c>
      <c r="G161" s="1">
        <v>3652.3043370560076</v>
      </c>
      <c r="H161" s="1">
        <v>4553.874553868288</v>
      </c>
      <c r="I161" s="1">
        <v>934.719164739908</v>
      </c>
      <c r="J161" s="1">
        <v>115.27533508460279</v>
      </c>
      <c r="K161" s="1">
        <v>0.0006447000192874938</v>
      </c>
      <c r="L161" s="1">
        <v>800.0000239336048</v>
      </c>
      <c r="M161" s="1">
        <v>19.443161021681146</v>
      </c>
      <c r="N161" s="1">
        <v>1841.0444887900474</v>
      </c>
      <c r="O161" s="1">
        <v>43117.90774489895</v>
      </c>
      <c r="P161" s="1">
        <v>17945.16153708411</v>
      </c>
      <c r="Q161" s="1">
        <v>1577.1602963982425</v>
      </c>
      <c r="R161" s="1">
        <v>13303.030543125273</v>
      </c>
      <c r="S161" s="1">
        <v>10292.555368291321</v>
      </c>
      <c r="T161" s="1">
        <v>11383.257370871257</v>
      </c>
      <c r="U161" s="1">
        <v>7839.378008299142</v>
      </c>
      <c r="V161" s="1">
        <v>577.3741245107747</v>
      </c>
      <c r="W161" s="1">
        <v>938.776019721887</v>
      </c>
      <c r="X161" s="1">
        <v>2027.7292183394552</v>
      </c>
      <c r="Y161" s="12">
        <f t="shared" si="2"/>
        <v>201106</v>
      </c>
    </row>
    <row r="162" spans="1:25" s="25" customFormat="1" ht="14.25">
      <c r="A162" s="45">
        <v>201107</v>
      </c>
      <c r="B162" s="1">
        <v>215715.43361084192</v>
      </c>
      <c r="C162" s="1">
        <v>57.30219326631548</v>
      </c>
      <c r="D162" s="1">
        <v>22124.5000359411</v>
      </c>
      <c r="E162" s="1">
        <v>13346.800346967402</v>
      </c>
      <c r="F162" s="1">
        <v>538.249813822748</v>
      </c>
      <c r="G162" s="1">
        <v>3626.2818248562753</v>
      </c>
      <c r="H162" s="1">
        <v>4613.168050294674</v>
      </c>
      <c r="I162" s="1">
        <v>961.4434645424203</v>
      </c>
      <c r="J162" s="1">
        <v>115.78187471138614</v>
      </c>
      <c r="K162" s="1">
        <v>0.0001402499553476788</v>
      </c>
      <c r="L162" s="1">
        <v>826.4087368906944</v>
      </c>
      <c r="M162" s="1">
        <v>19.25271269038442</v>
      </c>
      <c r="N162" s="1">
        <v>2023.4976753816707</v>
      </c>
      <c r="O162" s="1">
        <v>43017.032724115124</v>
      </c>
      <c r="P162" s="1">
        <v>17927.37620794963</v>
      </c>
      <c r="Q162" s="1">
        <v>1717.238837906946</v>
      </c>
      <c r="R162" s="1">
        <v>13301.57356092101</v>
      </c>
      <c r="S162" s="1">
        <v>10070.844117337541</v>
      </c>
      <c r="T162" s="1">
        <v>11635.756144883737</v>
      </c>
      <c r="U162" s="1">
        <v>8140.620804360674</v>
      </c>
      <c r="V162" s="1">
        <v>549.4297428738389</v>
      </c>
      <c r="W162" s="1">
        <v>917.7560922411427</v>
      </c>
      <c r="X162" s="1">
        <v>2027.949505408082</v>
      </c>
      <c r="Y162" s="12">
        <f t="shared" si="2"/>
        <v>201107</v>
      </c>
    </row>
    <row r="163" spans="1:25" s="25" customFormat="1" ht="14.25">
      <c r="A163" s="45">
        <v>201108</v>
      </c>
      <c r="B163" s="1">
        <v>214710.75106929228</v>
      </c>
      <c r="C163" s="1">
        <v>30.767682835598148</v>
      </c>
      <c r="D163" s="1">
        <v>22380.901453516395</v>
      </c>
      <c r="E163" s="1">
        <v>13395.278036085347</v>
      </c>
      <c r="F163" s="1">
        <v>628.694246562006</v>
      </c>
      <c r="G163" s="1">
        <v>3563.535964943555</v>
      </c>
      <c r="H163" s="1">
        <v>4793.393205925486</v>
      </c>
      <c r="I163" s="1">
        <v>929.146755020168</v>
      </c>
      <c r="J163" s="1">
        <v>115.49866750710527</v>
      </c>
      <c r="K163" s="1">
        <v>0.000596499832990697</v>
      </c>
      <c r="L163" s="1">
        <v>799.9997760143464</v>
      </c>
      <c r="M163" s="1">
        <v>13.647714998883474</v>
      </c>
      <c r="N163" s="1">
        <v>2007.7442405055301</v>
      </c>
      <c r="O163" s="1">
        <v>42327.14052616479</v>
      </c>
      <c r="P163" s="1">
        <v>17499.702991914583</v>
      </c>
      <c r="Q163" s="1">
        <v>1635.7855142729322</v>
      </c>
      <c r="R163" s="1">
        <v>13038.768402742748</v>
      </c>
      <c r="S163" s="1">
        <v>10152.883617234522</v>
      </c>
      <c r="T163" s="1">
        <v>11425.852820287173</v>
      </c>
      <c r="U163" s="1">
        <v>8014.058170451569</v>
      </c>
      <c r="V163" s="1">
        <v>511.48135386204314</v>
      </c>
      <c r="W163" s="1">
        <v>898.3778665497375</v>
      </c>
      <c r="X163" s="1">
        <v>2001.9354294238233</v>
      </c>
      <c r="Y163" s="12">
        <f t="shared" si="2"/>
        <v>201108</v>
      </c>
    </row>
    <row r="164" spans="1:25" s="25" customFormat="1" ht="14.25">
      <c r="A164" s="45">
        <v>201109</v>
      </c>
      <c r="B164" s="1">
        <v>225586.07502696474</v>
      </c>
      <c r="C164" s="1">
        <v>30.56848623700612</v>
      </c>
      <c r="D164" s="1">
        <v>21408.743316010885</v>
      </c>
      <c r="E164" s="1">
        <v>13336.31696216967</v>
      </c>
      <c r="F164" s="1">
        <v>576.6221399382898</v>
      </c>
      <c r="G164" s="1">
        <v>2731.8407532459496</v>
      </c>
      <c r="H164" s="1">
        <v>4763.963460656976</v>
      </c>
      <c r="I164" s="1">
        <v>929.7349057253339</v>
      </c>
      <c r="J164" s="1">
        <v>115.8782880108791</v>
      </c>
      <c r="K164" s="1">
        <v>0.0006192802815364097</v>
      </c>
      <c r="L164" s="1">
        <v>800.0003636951423</v>
      </c>
      <c r="M164" s="1">
        <v>13.855634739030947</v>
      </c>
      <c r="N164" s="1">
        <v>1982.3066523510051</v>
      </c>
      <c r="O164" s="1">
        <v>43149.62000532137</v>
      </c>
      <c r="P164" s="1">
        <v>18239.19902849354</v>
      </c>
      <c r="Q164" s="1">
        <v>1726.8841966991952</v>
      </c>
      <c r="R164" s="1">
        <v>13389.220723129372</v>
      </c>
      <c r="S164" s="1">
        <v>9794.316056999261</v>
      </c>
      <c r="T164" s="1">
        <v>11251.039922966112</v>
      </c>
      <c r="U164" s="1">
        <v>7869.888339975033</v>
      </c>
      <c r="V164" s="1">
        <v>498.5672431446525</v>
      </c>
      <c r="W164" s="1">
        <v>894.8368209591912</v>
      </c>
      <c r="X164" s="1">
        <v>1987.747518887235</v>
      </c>
      <c r="Y164" s="12">
        <f t="shared" si="2"/>
        <v>201109</v>
      </c>
    </row>
    <row r="165" spans="1:25" s="25" customFormat="1" ht="14.25">
      <c r="A165" s="45">
        <v>201110</v>
      </c>
      <c r="B165" s="1">
        <v>219978.48519807702</v>
      </c>
      <c r="C165" s="1">
        <v>30.266138523448365</v>
      </c>
      <c r="D165" s="1">
        <v>21589.31963815407</v>
      </c>
      <c r="E165" s="1">
        <v>13453.571209529535</v>
      </c>
      <c r="F165" s="1">
        <v>465.0685124985624</v>
      </c>
      <c r="G165" s="1">
        <v>2928.348036296851</v>
      </c>
      <c r="H165" s="1">
        <v>4742.331879829122</v>
      </c>
      <c r="I165" s="1">
        <v>934.8296304907957</v>
      </c>
      <c r="J165" s="1">
        <v>120.96526153691441</v>
      </c>
      <c r="K165" s="1">
        <v>0.00031449003401381667</v>
      </c>
      <c r="L165" s="1">
        <v>800.0000865243834</v>
      </c>
      <c r="M165" s="1">
        <v>13.863967939463935</v>
      </c>
      <c r="N165" s="1">
        <v>1925.5058859497294</v>
      </c>
      <c r="O165" s="1">
        <v>42188.30728058242</v>
      </c>
      <c r="P165" s="1">
        <v>17942.5499701683</v>
      </c>
      <c r="Q165" s="1">
        <v>1694.1419673197365</v>
      </c>
      <c r="R165" s="1">
        <v>13010.01570577188</v>
      </c>
      <c r="S165" s="1">
        <v>9541.5996373225</v>
      </c>
      <c r="T165" s="1">
        <v>11213.216965665331</v>
      </c>
      <c r="U165" s="1">
        <v>7885.536088199842</v>
      </c>
      <c r="V165" s="1">
        <v>452.46095184850583</v>
      </c>
      <c r="W165" s="1">
        <v>886.1381387569147</v>
      </c>
      <c r="X165" s="1">
        <v>1989.0817868600707</v>
      </c>
      <c r="Y165" s="12">
        <f t="shared" si="2"/>
        <v>201110</v>
      </c>
    </row>
    <row r="166" spans="1:25" s="25" customFormat="1" ht="14.25">
      <c r="A166" s="45">
        <v>201111</v>
      </c>
      <c r="B166" s="1">
        <v>216409.08224216924</v>
      </c>
      <c r="C166" s="1">
        <v>30.33107543581244</v>
      </c>
      <c r="D166" s="1">
        <v>22155.72382986865</v>
      </c>
      <c r="E166" s="1">
        <v>13687.434983096062</v>
      </c>
      <c r="F166" s="1">
        <v>764.9716869560908</v>
      </c>
      <c r="G166" s="1">
        <v>2733.844389996975</v>
      </c>
      <c r="H166" s="1">
        <v>4969.472769819519</v>
      </c>
      <c r="I166" s="1">
        <v>940.2430525576906</v>
      </c>
      <c r="J166" s="1">
        <v>126.37573478938485</v>
      </c>
      <c r="K166" s="1">
        <v>0.0005504497002997927</v>
      </c>
      <c r="L166" s="1">
        <v>799.9995644288023</v>
      </c>
      <c r="M166" s="1">
        <v>13.867202889803174</v>
      </c>
      <c r="N166" s="1">
        <v>1904.718583738352</v>
      </c>
      <c r="O166" s="1">
        <v>41501.1959270789</v>
      </c>
      <c r="P166" s="1">
        <v>17227.652252964577</v>
      </c>
      <c r="Q166" s="1">
        <v>1813.3395531213614</v>
      </c>
      <c r="R166" s="1">
        <v>12691.469594076094</v>
      </c>
      <c r="S166" s="1">
        <v>9768.734526916867</v>
      </c>
      <c r="T166" s="1">
        <v>11206.525038034823</v>
      </c>
      <c r="U166" s="1">
        <v>7868.382733429865</v>
      </c>
      <c r="V166" s="1">
        <v>454.3508443401185</v>
      </c>
      <c r="W166" s="1">
        <v>885.0779468430809</v>
      </c>
      <c r="X166" s="1">
        <v>1998.713513421759</v>
      </c>
      <c r="Y166" s="12">
        <f t="shared" si="2"/>
        <v>201111</v>
      </c>
    </row>
    <row r="167" spans="1:25" s="25" customFormat="1" ht="14.25">
      <c r="A167" s="45">
        <v>201112</v>
      </c>
      <c r="B167" s="1">
        <v>207034.8928270337</v>
      </c>
      <c r="C167" s="1">
        <v>30.399445728733653</v>
      </c>
      <c r="D167" s="1">
        <v>23847.537702378006</v>
      </c>
      <c r="E167" s="1">
        <v>14058.823919179944</v>
      </c>
      <c r="F167" s="1">
        <v>1155.3682403370633</v>
      </c>
      <c r="G167" s="1">
        <v>2792.7821483723246</v>
      </c>
      <c r="H167" s="1">
        <v>5840.563394488671</v>
      </c>
      <c r="I167" s="1">
        <v>979.6175706657158</v>
      </c>
      <c r="J167" s="1">
        <v>119.94406392155007</v>
      </c>
      <c r="K167" s="1">
        <v>4.7800020156147994E-05</v>
      </c>
      <c r="L167" s="1">
        <v>854.8003604492741</v>
      </c>
      <c r="M167" s="1">
        <v>4.873098494871402</v>
      </c>
      <c r="N167" s="1">
        <v>1830.320124843801</v>
      </c>
      <c r="O167" s="1">
        <v>39904.48395257182</v>
      </c>
      <c r="P167" s="1">
        <v>15990.580699766178</v>
      </c>
      <c r="Q167" s="1">
        <v>1814.6758518020677</v>
      </c>
      <c r="R167" s="1">
        <v>12188.564062595815</v>
      </c>
      <c r="S167" s="1">
        <v>9910.663338407758</v>
      </c>
      <c r="T167" s="1">
        <v>11194.218939532637</v>
      </c>
      <c r="U167" s="1">
        <v>7819.238598779351</v>
      </c>
      <c r="V167" s="1">
        <v>467.075005751831</v>
      </c>
      <c r="W167" s="1">
        <v>895.9812863731252</v>
      </c>
      <c r="X167" s="1">
        <v>2011.9240486283284</v>
      </c>
      <c r="Y167" s="12">
        <f t="shared" si="2"/>
        <v>201112</v>
      </c>
    </row>
    <row r="168" spans="1:25" s="25" customFormat="1" ht="14.25">
      <c r="A168" s="45">
        <v>201201</v>
      </c>
      <c r="B168" s="1">
        <v>213123.0104073429</v>
      </c>
      <c r="C168" s="1">
        <v>30.46462488</v>
      </c>
      <c r="D168" s="1">
        <v>23599.791500587664</v>
      </c>
      <c r="E168" s="1">
        <v>14382.947082919578</v>
      </c>
      <c r="F168" s="1">
        <v>534.16670445773</v>
      </c>
      <c r="G168" s="1">
        <v>3042.24143118707</v>
      </c>
      <c r="H168" s="1">
        <v>5640.43628202329</v>
      </c>
      <c r="I168" s="1">
        <v>980.20540465156</v>
      </c>
      <c r="J168" s="1">
        <v>120.75522265155999</v>
      </c>
      <c r="K168" s="1">
        <v>0</v>
      </c>
      <c r="L168" s="1">
        <v>854.8</v>
      </c>
      <c r="M168" s="1">
        <v>4.650182</v>
      </c>
      <c r="N168" s="1">
        <v>1815.9586815327602</v>
      </c>
      <c r="O168" s="1">
        <v>40256.839212218154</v>
      </c>
      <c r="P168" s="1">
        <v>16466.88034199733</v>
      </c>
      <c r="Q168" s="1">
        <v>1768.8233707534198</v>
      </c>
      <c r="R168" s="1">
        <v>12280.294310067879</v>
      </c>
      <c r="S168" s="1">
        <v>9740.84118939953</v>
      </c>
      <c r="T168" s="1">
        <v>11954.56583515379</v>
      </c>
      <c r="U168" s="1">
        <v>7925.778828073889</v>
      </c>
      <c r="V168" s="1">
        <v>1260.3632670260902</v>
      </c>
      <c r="W168" s="1">
        <v>806.88418611983</v>
      </c>
      <c r="X168" s="1">
        <v>1961.53955393398</v>
      </c>
      <c r="Y168" s="12">
        <f t="shared" si="2"/>
        <v>201201</v>
      </c>
    </row>
    <row r="169" spans="1:25" s="25" customFormat="1" ht="14.25">
      <c r="A169" s="45">
        <v>201202</v>
      </c>
      <c r="B169" s="1">
        <v>211543.5043904918</v>
      </c>
      <c r="C169" s="1">
        <v>30.51907345</v>
      </c>
      <c r="D169" s="1">
        <v>18493.4957334844</v>
      </c>
      <c r="E169" s="1">
        <v>9421.5939189352</v>
      </c>
      <c r="F169" s="1">
        <v>526.53592898489</v>
      </c>
      <c r="G169" s="1">
        <v>2882.81790910847</v>
      </c>
      <c r="H169" s="1">
        <v>5662.54797645584</v>
      </c>
      <c r="I169" s="1">
        <v>980.0068996649001</v>
      </c>
      <c r="J169" s="1">
        <v>120.3216012249</v>
      </c>
      <c r="K169" s="1">
        <v>0</v>
      </c>
      <c r="L169" s="1">
        <v>854.801</v>
      </c>
      <c r="M169" s="1">
        <v>4.88429844</v>
      </c>
      <c r="N169" s="1">
        <v>1819.0194750045</v>
      </c>
      <c r="O169" s="1">
        <v>39597.670371907516</v>
      </c>
      <c r="P169" s="1">
        <v>16723.88847562417</v>
      </c>
      <c r="Q169" s="1">
        <v>1811.79498648154</v>
      </c>
      <c r="R169" s="1">
        <v>10877.079891834861</v>
      </c>
      <c r="S169" s="1">
        <v>10184.907017966949</v>
      </c>
      <c r="T169" s="1">
        <v>11930.66494126872</v>
      </c>
      <c r="U169" s="1">
        <v>8594.56925291746</v>
      </c>
      <c r="V169" s="1">
        <v>564.81514244327</v>
      </c>
      <c r="W169" s="1">
        <v>807.1316948253701</v>
      </c>
      <c r="X169" s="1">
        <v>1964.1488510826202</v>
      </c>
      <c r="Y169" s="12">
        <f t="shared" si="2"/>
        <v>201202</v>
      </c>
    </row>
    <row r="170" spans="1:25" s="25" customFormat="1" ht="14.25">
      <c r="A170" s="45">
        <v>201203</v>
      </c>
      <c r="B170" s="1">
        <v>208800.2298262662</v>
      </c>
      <c r="C170" s="1">
        <v>30.5869161</v>
      </c>
      <c r="D170" s="1">
        <v>18968.903056807387</v>
      </c>
      <c r="E170" s="1">
        <v>10021.618847194559</v>
      </c>
      <c r="F170" s="1">
        <v>479.09466822696</v>
      </c>
      <c r="G170" s="1">
        <v>2555.2506625219403</v>
      </c>
      <c r="H170" s="1">
        <v>5912.93887886393</v>
      </c>
      <c r="I170" s="1">
        <v>596.50589299283</v>
      </c>
      <c r="J170" s="1">
        <v>119.62578025283</v>
      </c>
      <c r="K170" s="1">
        <v>0</v>
      </c>
      <c r="L170" s="1">
        <v>454.8</v>
      </c>
      <c r="M170" s="1">
        <v>22.080112739999997</v>
      </c>
      <c r="N170" s="1">
        <v>1799.71147080589</v>
      </c>
      <c r="O170" s="1">
        <v>39741.96953329003</v>
      </c>
      <c r="P170" s="1">
        <v>17357.023489011743</v>
      </c>
      <c r="Q170" s="1">
        <v>1810.80808409641</v>
      </c>
      <c r="R170" s="1">
        <v>10507.07726670776</v>
      </c>
      <c r="S170" s="1">
        <v>10067.060693474119</v>
      </c>
      <c r="T170" s="1">
        <v>11926.166679731901</v>
      </c>
      <c r="U170" s="1">
        <v>8636.67292330719</v>
      </c>
      <c r="V170" s="1">
        <v>551.9018929861701</v>
      </c>
      <c r="W170" s="1">
        <v>770.9292178912899</v>
      </c>
      <c r="X170" s="1">
        <v>1966.6626455472503</v>
      </c>
      <c r="Y170" s="12">
        <f t="shared" si="2"/>
        <v>201203</v>
      </c>
    </row>
    <row r="171" spans="1:25" s="25" customFormat="1" ht="14.25">
      <c r="A171" s="45">
        <v>201204</v>
      </c>
      <c r="B171" s="1">
        <v>209035.35339052806</v>
      </c>
      <c r="C171" s="1">
        <v>30.22754387</v>
      </c>
      <c r="D171" s="1">
        <v>18318.12832938704</v>
      </c>
      <c r="E171" s="1">
        <v>9348.74983659211</v>
      </c>
      <c r="F171" s="1">
        <v>658.55559243967</v>
      </c>
      <c r="G171" s="1">
        <v>2358.63423201526</v>
      </c>
      <c r="H171" s="1">
        <v>5952.18866834</v>
      </c>
      <c r="I171" s="1">
        <v>597.8855660797999</v>
      </c>
      <c r="J171" s="1">
        <v>121.0064295298</v>
      </c>
      <c r="K171" s="1">
        <v>0</v>
      </c>
      <c r="L171" s="1">
        <v>454.8</v>
      </c>
      <c r="M171" s="1">
        <v>22.07913655</v>
      </c>
      <c r="N171" s="1">
        <v>1782.5814174149298</v>
      </c>
      <c r="O171" s="1">
        <v>38715.68875270594</v>
      </c>
      <c r="P171" s="1">
        <v>16544.69958616933</v>
      </c>
      <c r="Q171" s="1">
        <v>1887.52187048612</v>
      </c>
      <c r="R171" s="1">
        <v>10027.43272134441</v>
      </c>
      <c r="S171" s="1">
        <v>10256.03457470608</v>
      </c>
      <c r="T171" s="1">
        <v>11732.60899706347</v>
      </c>
      <c r="U171" s="1">
        <v>8467.32586612288</v>
      </c>
      <c r="V171" s="1">
        <v>509.86613821332</v>
      </c>
      <c r="W171" s="1">
        <v>770.70222482326</v>
      </c>
      <c r="X171" s="1">
        <v>1984.7147679040102</v>
      </c>
      <c r="Y171" s="12">
        <f t="shared" si="2"/>
        <v>201204</v>
      </c>
    </row>
    <row r="172" spans="1:25" s="25" customFormat="1" ht="14.25">
      <c r="A172" s="45">
        <v>201205</v>
      </c>
      <c r="B172" s="1">
        <v>210415.4429484742</v>
      </c>
      <c r="C172" s="1">
        <v>30.29599943</v>
      </c>
      <c r="D172" s="1">
        <v>20903.0975058126</v>
      </c>
      <c r="E172" s="1">
        <v>11187.166687558249</v>
      </c>
      <c r="F172" s="1">
        <v>584.03911271067</v>
      </c>
      <c r="G172" s="1">
        <v>3242.95517173719</v>
      </c>
      <c r="H172" s="1">
        <v>5888.93653380649</v>
      </c>
      <c r="I172" s="1">
        <v>601.5187616625601</v>
      </c>
      <c r="J172" s="1">
        <v>124.64063384255999</v>
      </c>
      <c r="K172" s="1">
        <v>0</v>
      </c>
      <c r="L172" s="1">
        <v>454.8</v>
      </c>
      <c r="M172" s="1">
        <v>22.07812782</v>
      </c>
      <c r="N172" s="1">
        <v>1885.04968257132</v>
      </c>
      <c r="O172" s="1">
        <v>39474.92576546834</v>
      </c>
      <c r="P172" s="1">
        <v>17261.43948103761</v>
      </c>
      <c r="Q172" s="1">
        <v>2050.00177921304</v>
      </c>
      <c r="R172" s="1">
        <v>9906.8534772066</v>
      </c>
      <c r="S172" s="1">
        <v>10256.63102801109</v>
      </c>
      <c r="T172" s="1">
        <v>11778.396406231788</v>
      </c>
      <c r="U172" s="1">
        <v>8512.3388073387</v>
      </c>
      <c r="V172" s="1">
        <v>507.92192655274</v>
      </c>
      <c r="W172" s="1">
        <v>755.6705271196599</v>
      </c>
      <c r="X172" s="1">
        <v>2002.4651452206901</v>
      </c>
      <c r="Y172" s="12">
        <f t="shared" si="2"/>
        <v>201205</v>
      </c>
    </row>
    <row r="173" spans="1:25" s="25" customFormat="1" ht="14.25">
      <c r="A173" s="45">
        <v>201206</v>
      </c>
      <c r="B173" s="1">
        <v>204529.83892763482</v>
      </c>
      <c r="C173" s="1">
        <v>30.36096637</v>
      </c>
      <c r="D173" s="1">
        <v>20076.72860219989</v>
      </c>
      <c r="E173" s="1">
        <v>10840.041324757998</v>
      </c>
      <c r="F173" s="1">
        <v>481.76622544973</v>
      </c>
      <c r="G173" s="1">
        <v>3139.7346447513905</v>
      </c>
      <c r="H173" s="1">
        <v>5615.186407240771</v>
      </c>
      <c r="I173" s="1">
        <v>621.14541643804</v>
      </c>
      <c r="J173" s="1">
        <v>144.26826480804</v>
      </c>
      <c r="K173" s="1">
        <v>0</v>
      </c>
      <c r="L173" s="1">
        <v>454.8</v>
      </c>
      <c r="M173" s="1">
        <v>22.07715163</v>
      </c>
      <c r="N173" s="1">
        <v>1738.59700620349</v>
      </c>
      <c r="O173" s="1">
        <v>38672.62463206739</v>
      </c>
      <c r="P173" s="1">
        <v>16682.81908751849</v>
      </c>
      <c r="Q173" s="1">
        <v>2107.7319192588902</v>
      </c>
      <c r="R173" s="1">
        <v>9833.636748687488</v>
      </c>
      <c r="S173" s="1">
        <v>10048.43687660252</v>
      </c>
      <c r="T173" s="1">
        <v>11693.927560220209</v>
      </c>
      <c r="U173" s="1">
        <v>8415.5613351586</v>
      </c>
      <c r="V173" s="1">
        <v>503.47889032691995</v>
      </c>
      <c r="W173" s="1">
        <v>751.67335852006</v>
      </c>
      <c r="X173" s="1">
        <v>2023.2139762146298</v>
      </c>
      <c r="Y173" s="12">
        <f t="shared" si="2"/>
        <v>201206</v>
      </c>
    </row>
    <row r="174" spans="1:25" s="25" customFormat="1" ht="14.25">
      <c r="A174" s="45">
        <v>201207</v>
      </c>
      <c r="B174" s="1">
        <v>206581.82002200457</v>
      </c>
      <c r="C174" s="1">
        <v>31.20044759</v>
      </c>
      <c r="D174" s="1">
        <v>19577.2589451208</v>
      </c>
      <c r="E174" s="1">
        <v>10509.32966285935</v>
      </c>
      <c r="F174" s="1">
        <v>471.38035375909993</v>
      </c>
      <c r="G174" s="1">
        <v>3223.2351856335904</v>
      </c>
      <c r="H174" s="1">
        <v>5373.3137428687605</v>
      </c>
      <c r="I174" s="1">
        <v>528.98171083579</v>
      </c>
      <c r="J174" s="1">
        <v>52.60729845579</v>
      </c>
      <c r="K174" s="1">
        <v>0</v>
      </c>
      <c r="L174" s="1">
        <v>454.8</v>
      </c>
      <c r="M174" s="1">
        <v>21.57441238</v>
      </c>
      <c r="N174" s="1">
        <v>1528.4560592410999</v>
      </c>
      <c r="O174" s="1">
        <v>39196.22885392962</v>
      </c>
      <c r="P174" s="1">
        <v>17243.86473409223</v>
      </c>
      <c r="Q174" s="1">
        <v>2012.7809824109302</v>
      </c>
      <c r="R174" s="1">
        <v>9720.9340593284</v>
      </c>
      <c r="S174" s="1">
        <v>10218.64907809806</v>
      </c>
      <c r="T174" s="1">
        <v>11707.19277705011</v>
      </c>
      <c r="U174" s="1">
        <v>8426.79922875781</v>
      </c>
      <c r="V174" s="1">
        <v>482.97311268079994</v>
      </c>
      <c r="W174" s="1">
        <v>746.7290407087801</v>
      </c>
      <c r="X174" s="1">
        <v>2050.69139490272</v>
      </c>
      <c r="Y174" s="12">
        <f t="shared" si="2"/>
        <v>201207</v>
      </c>
    </row>
    <row r="175" spans="1:25" s="25" customFormat="1" ht="14.25">
      <c r="A175" s="45">
        <v>201208</v>
      </c>
      <c r="B175" s="1">
        <v>204060.2898557523</v>
      </c>
      <c r="C175" s="1">
        <v>33.926699469999996</v>
      </c>
      <c r="D175" s="1">
        <v>20369.05537365733</v>
      </c>
      <c r="E175" s="1">
        <v>11311.72339377038</v>
      </c>
      <c r="F175" s="1">
        <v>456.62315434894003</v>
      </c>
      <c r="G175" s="1">
        <v>3168.98479606723</v>
      </c>
      <c r="H175" s="1">
        <v>5431.724029470781</v>
      </c>
      <c r="I175" s="1">
        <v>529.56657449745</v>
      </c>
      <c r="J175" s="1">
        <v>53.193147917450005</v>
      </c>
      <c r="K175" s="1">
        <v>0</v>
      </c>
      <c r="L175" s="1">
        <v>454.8</v>
      </c>
      <c r="M175" s="1">
        <v>21.57342658</v>
      </c>
      <c r="N175" s="1">
        <v>1543.1297612231701</v>
      </c>
      <c r="O175" s="1">
        <v>38315.91776363812</v>
      </c>
      <c r="P175" s="1">
        <v>16827.36720629129</v>
      </c>
      <c r="Q175" s="1">
        <v>1649.16730403849</v>
      </c>
      <c r="R175" s="1">
        <v>9596.794383646462</v>
      </c>
      <c r="S175" s="1">
        <v>10242.58886966188</v>
      </c>
      <c r="T175" s="1">
        <v>11594.28539815271</v>
      </c>
      <c r="U175" s="1">
        <v>8360.37973159736</v>
      </c>
      <c r="V175" s="1">
        <v>452.93840612023996</v>
      </c>
      <c r="W175" s="1">
        <v>742.07503723544</v>
      </c>
      <c r="X175" s="1">
        <v>2038.8922231996698</v>
      </c>
      <c r="Y175" s="12">
        <f t="shared" si="2"/>
        <v>201208</v>
      </c>
    </row>
    <row r="176" spans="1:25" s="25" customFormat="1" ht="14.25">
      <c r="A176" s="45">
        <v>201209</v>
      </c>
      <c r="B176" s="1">
        <v>205905.2328618799</v>
      </c>
      <c r="C176" s="1">
        <v>30.556320829999997</v>
      </c>
      <c r="D176" s="1">
        <v>19223.546850985</v>
      </c>
      <c r="E176" s="1">
        <v>10274.530558178061</v>
      </c>
      <c r="F176" s="1">
        <v>454.11341092342</v>
      </c>
      <c r="G176" s="1">
        <v>3068.8382947953</v>
      </c>
      <c r="H176" s="1">
        <v>5426.06458708822</v>
      </c>
      <c r="I176" s="1">
        <v>529.26298503276</v>
      </c>
      <c r="J176" s="1">
        <v>52.89051246275999</v>
      </c>
      <c r="K176" s="1">
        <v>0</v>
      </c>
      <c r="L176" s="1">
        <v>454.8</v>
      </c>
      <c r="M176" s="1">
        <v>21.57247257</v>
      </c>
      <c r="N176" s="1">
        <v>1491.1700311124298</v>
      </c>
      <c r="O176" s="1">
        <v>36763.98238655571</v>
      </c>
      <c r="P176" s="1">
        <v>16424.49105818892</v>
      </c>
      <c r="Q176" s="1">
        <v>1487.87302135536</v>
      </c>
      <c r="R176" s="1">
        <v>9737.43342817204</v>
      </c>
      <c r="S176" s="1">
        <v>9114.184878839389</v>
      </c>
      <c r="T176" s="1">
        <v>11694.21689972665</v>
      </c>
      <c r="U176" s="1">
        <v>8470.06858011469</v>
      </c>
      <c r="V176" s="1">
        <v>444.37258170871996</v>
      </c>
      <c r="W176" s="1">
        <v>723.48749438598</v>
      </c>
      <c r="X176" s="1">
        <v>2056.28824351726</v>
      </c>
      <c r="Y176" s="12">
        <f t="shared" si="2"/>
        <v>201209</v>
      </c>
    </row>
    <row r="177" spans="1:25" s="25" customFormat="1" ht="14.25">
      <c r="A177" s="45">
        <v>201210</v>
      </c>
      <c r="B177" s="1">
        <v>205256.068753417</v>
      </c>
      <c r="C177" s="1">
        <v>30.25630847</v>
      </c>
      <c r="D177" s="1">
        <v>19909.03924532224</v>
      </c>
      <c r="E177" s="1">
        <v>10874.007659120041</v>
      </c>
      <c r="F177" s="1">
        <v>440.17992822851005</v>
      </c>
      <c r="G177" s="1">
        <v>3226.99713618044</v>
      </c>
      <c r="H177" s="1">
        <v>5367.854521793249</v>
      </c>
      <c r="I177" s="1">
        <v>530.40895458707</v>
      </c>
      <c r="J177" s="1">
        <v>54.03746781707</v>
      </c>
      <c r="K177" s="1">
        <v>0</v>
      </c>
      <c r="L177" s="1">
        <v>454.8</v>
      </c>
      <c r="M177" s="1">
        <v>21.57148677</v>
      </c>
      <c r="N177" s="1">
        <v>1428.3330792586498</v>
      </c>
      <c r="O177" s="1">
        <v>37364.60852434999</v>
      </c>
      <c r="P177" s="1">
        <v>16134.258910680099</v>
      </c>
      <c r="Q177" s="1">
        <v>1489.5900375668002</v>
      </c>
      <c r="R177" s="1">
        <v>10685.22190964179</v>
      </c>
      <c r="S177" s="1">
        <v>9055.5376664613</v>
      </c>
      <c r="T177" s="1">
        <v>11651.36065913499</v>
      </c>
      <c r="U177" s="1">
        <v>8279.91066787183</v>
      </c>
      <c r="V177" s="1">
        <v>430.28180651406</v>
      </c>
      <c r="W177" s="1">
        <v>811.79216482604</v>
      </c>
      <c r="X177" s="1">
        <v>2129.37601992306</v>
      </c>
      <c r="Y177" s="12">
        <f t="shared" si="2"/>
        <v>201210</v>
      </c>
    </row>
    <row r="178" spans="1:25" s="25" customFormat="1" ht="14.25">
      <c r="A178" s="45">
        <v>201211</v>
      </c>
      <c r="B178" s="1">
        <v>210517.0169270002</v>
      </c>
      <c r="C178" s="1">
        <v>72.43004232999999</v>
      </c>
      <c r="D178" s="1">
        <v>18870.12902145879</v>
      </c>
      <c r="E178" s="1">
        <v>9814.546315195099</v>
      </c>
      <c r="F178" s="1">
        <v>542.4417503673101</v>
      </c>
      <c r="G178" s="1">
        <v>3160.9058777469</v>
      </c>
      <c r="H178" s="1">
        <v>5352.23507814948</v>
      </c>
      <c r="I178" s="1">
        <v>131.59915972275002</v>
      </c>
      <c r="J178" s="1">
        <v>55.228626962750006</v>
      </c>
      <c r="K178" s="1">
        <v>0</v>
      </c>
      <c r="L178" s="1">
        <v>54.8</v>
      </c>
      <c r="M178" s="1">
        <v>21.570532760000003</v>
      </c>
      <c r="N178" s="1">
        <v>1423.46371098911</v>
      </c>
      <c r="O178" s="1">
        <v>37391.54125890114</v>
      </c>
      <c r="P178" s="1">
        <v>16050.61959215934</v>
      </c>
      <c r="Q178" s="1">
        <v>1415.99207381017</v>
      </c>
      <c r="R178" s="1">
        <v>10716.2606844109</v>
      </c>
      <c r="S178" s="1">
        <v>9208.66890852073</v>
      </c>
      <c r="T178" s="1">
        <v>11633.934746855099</v>
      </c>
      <c r="U178" s="1">
        <v>8315.43924511512</v>
      </c>
      <c r="V178" s="1">
        <v>378.15878736444</v>
      </c>
      <c r="W178" s="1">
        <v>798.56013068575</v>
      </c>
      <c r="X178" s="1">
        <v>2141.7765836897897</v>
      </c>
      <c r="Y178" s="12">
        <f t="shared" si="2"/>
        <v>201211</v>
      </c>
    </row>
    <row r="179" spans="1:25" s="25" customFormat="1" ht="14.25">
      <c r="A179" s="45">
        <v>201212</v>
      </c>
      <c r="B179" s="1">
        <v>192844.08749117298</v>
      </c>
      <c r="C179" s="1">
        <v>30.388978390000002</v>
      </c>
      <c r="D179" s="1">
        <v>21907.61148706993</v>
      </c>
      <c r="E179" s="1">
        <v>10456.35727476161</v>
      </c>
      <c r="F179" s="1">
        <v>399.15416823594006</v>
      </c>
      <c r="G179" s="1">
        <v>3256.5739134921905</v>
      </c>
      <c r="H179" s="1">
        <v>7795.52613058019</v>
      </c>
      <c r="I179" s="1">
        <v>114.15289496055999</v>
      </c>
      <c r="J179" s="1">
        <v>48.058348000559995</v>
      </c>
      <c r="K179" s="1">
        <v>0</v>
      </c>
      <c r="L179" s="1">
        <v>44.525</v>
      </c>
      <c r="M179" s="1">
        <v>21.56954696</v>
      </c>
      <c r="N179" s="1">
        <v>1387.38392231088</v>
      </c>
      <c r="O179" s="1">
        <v>36056.29461777367</v>
      </c>
      <c r="P179" s="1">
        <v>15763.0717093498</v>
      </c>
      <c r="Q179" s="1">
        <v>1303.7313238821703</v>
      </c>
      <c r="R179" s="1">
        <v>10125.189300355329</v>
      </c>
      <c r="S179" s="1">
        <v>8864.30228418637</v>
      </c>
      <c r="T179" s="1">
        <v>11599.77223917815</v>
      </c>
      <c r="U179" s="1">
        <v>8273.0473990091</v>
      </c>
      <c r="V179" s="1">
        <v>365.87201848992004</v>
      </c>
      <c r="W179" s="1">
        <v>805.85917275781</v>
      </c>
      <c r="X179" s="1">
        <v>2154.9936489213205</v>
      </c>
      <c r="Y179" s="12">
        <f t="shared" si="2"/>
        <v>201212</v>
      </c>
    </row>
    <row r="180" spans="1:25" s="25" customFormat="1" ht="14.25">
      <c r="A180" s="45">
        <v>201301</v>
      </c>
      <c r="B180" s="1">
        <v>202159.31376167797</v>
      </c>
      <c r="C180" s="1">
        <v>30.456562079999998</v>
      </c>
      <c r="D180" s="1">
        <v>20832.21564732567</v>
      </c>
      <c r="E180" s="1">
        <v>9580.95788281817</v>
      </c>
      <c r="F180" s="1">
        <v>330.26597982696995</v>
      </c>
      <c r="G180" s="1">
        <v>3189.4817139973898</v>
      </c>
      <c r="H180" s="1">
        <v>7731.51007068314</v>
      </c>
      <c r="I180" s="1">
        <v>113.32544957185</v>
      </c>
      <c r="J180" s="1">
        <v>47.73337547185</v>
      </c>
      <c r="K180" s="1">
        <v>0</v>
      </c>
      <c r="L180" s="1">
        <v>44.525107399999996</v>
      </c>
      <c r="M180" s="1">
        <v>21.0669667</v>
      </c>
      <c r="N180" s="1">
        <v>1456.02306232234</v>
      </c>
      <c r="O180" s="1">
        <v>36091.11611773879</v>
      </c>
      <c r="P180" s="1">
        <v>15854.86528303587</v>
      </c>
      <c r="Q180" s="1">
        <v>1340.03450726622</v>
      </c>
      <c r="R180" s="1">
        <v>10187.80326053656</v>
      </c>
      <c r="S180" s="1">
        <v>8708.41306690014</v>
      </c>
      <c r="T180" s="1">
        <v>11540.890418322251</v>
      </c>
      <c r="U180" s="1">
        <v>8238.41879905007</v>
      </c>
      <c r="V180" s="1">
        <v>346.62809958752</v>
      </c>
      <c r="W180" s="1">
        <v>797.9565005715301</v>
      </c>
      <c r="X180" s="1">
        <v>2157.8870191131296</v>
      </c>
      <c r="Y180" s="12">
        <f t="shared" si="2"/>
        <v>201301</v>
      </c>
    </row>
    <row r="181" spans="1:25" s="25" customFormat="1" ht="14.25">
      <c r="A181" s="45">
        <v>201302</v>
      </c>
      <c r="B181" s="1">
        <v>202786.34385443103</v>
      </c>
      <c r="C181" s="1">
        <v>30.507346</v>
      </c>
      <c r="D181" s="1">
        <v>18825.18139206137</v>
      </c>
      <c r="E181" s="1">
        <v>7694.840235273739</v>
      </c>
      <c r="F181" s="1">
        <v>346.86438862695996</v>
      </c>
      <c r="G181" s="1">
        <v>3046.3562027551297</v>
      </c>
      <c r="H181" s="1">
        <v>7737.12056540554</v>
      </c>
      <c r="I181" s="1">
        <v>96.39212058557</v>
      </c>
      <c r="J181" s="1">
        <v>51.866763475569996</v>
      </c>
      <c r="K181" s="1">
        <v>0</v>
      </c>
      <c r="L181" s="1">
        <v>44.52535711</v>
      </c>
      <c r="M181" s="1">
        <v>0</v>
      </c>
      <c r="N181" s="1">
        <v>1564.43999061705</v>
      </c>
      <c r="O181" s="1">
        <v>36514.59748982595</v>
      </c>
      <c r="P181" s="1">
        <v>16391.135737389228</v>
      </c>
      <c r="Q181" s="1">
        <v>1139.7689286830298</v>
      </c>
      <c r="R181" s="1">
        <v>10346.15067502209</v>
      </c>
      <c r="S181" s="1">
        <v>8637.5421487316</v>
      </c>
      <c r="T181" s="1">
        <v>11735.225059608501</v>
      </c>
      <c r="U181" s="1">
        <v>8182.85771537754</v>
      </c>
      <c r="V181" s="1">
        <v>332.71671713829005</v>
      </c>
      <c r="W181" s="1">
        <v>818.13974196242</v>
      </c>
      <c r="X181" s="1">
        <v>2401.51088513025</v>
      </c>
      <c r="Y181" s="12">
        <f t="shared" si="2"/>
        <v>201302</v>
      </c>
    </row>
    <row r="182" spans="1:25" s="25" customFormat="1" ht="14.25">
      <c r="A182" s="45">
        <v>201303</v>
      </c>
      <c r="B182" s="1">
        <v>205245.713854066</v>
      </c>
      <c r="C182" s="1">
        <v>30.69393382</v>
      </c>
      <c r="D182" s="1">
        <v>19353.95605952074</v>
      </c>
      <c r="E182" s="1">
        <v>8840.248523001419</v>
      </c>
      <c r="F182" s="1">
        <v>503.81222115521</v>
      </c>
      <c r="G182" s="1">
        <v>3004.51277234527</v>
      </c>
      <c r="H182" s="1">
        <v>7005.38254301884</v>
      </c>
      <c r="I182" s="1">
        <v>109.75659275489</v>
      </c>
      <c r="J182" s="1">
        <v>63.822571024889996</v>
      </c>
      <c r="K182" s="1">
        <v>1.40874445</v>
      </c>
      <c r="L182" s="1">
        <v>44.525277280000005</v>
      </c>
      <c r="M182" s="1">
        <v>0</v>
      </c>
      <c r="N182" s="1">
        <v>1529.68860228118</v>
      </c>
      <c r="O182" s="1">
        <v>36426.47044640749</v>
      </c>
      <c r="P182" s="1">
        <v>16463.02788069781</v>
      </c>
      <c r="Q182" s="1">
        <v>1052.84956078963</v>
      </c>
      <c r="R182" s="1">
        <v>10299.67734878856</v>
      </c>
      <c r="S182" s="1">
        <v>8610.915656131481</v>
      </c>
      <c r="T182" s="1">
        <v>11845.792782860637</v>
      </c>
      <c r="U182" s="1">
        <v>8232.686038439078</v>
      </c>
      <c r="V182" s="1">
        <v>333.16305524813004</v>
      </c>
      <c r="W182" s="1">
        <v>810.62204147273</v>
      </c>
      <c r="X182" s="1">
        <v>2469.3216477007</v>
      </c>
      <c r="Y182" s="12">
        <f t="shared" si="2"/>
        <v>201303</v>
      </c>
    </row>
    <row r="183" spans="1:25" s="25" customFormat="1" ht="14.25">
      <c r="A183" s="45">
        <v>201304</v>
      </c>
      <c r="B183" s="43">
        <v>204453.0924594748</v>
      </c>
      <c r="C183" s="43">
        <v>30.212729</v>
      </c>
      <c r="D183" s="43">
        <v>18644.48269750182</v>
      </c>
      <c r="E183" s="43">
        <v>7288.689963566339</v>
      </c>
      <c r="F183" s="43">
        <v>1470.0149624068</v>
      </c>
      <c r="G183" s="43">
        <v>2973.58330414871</v>
      </c>
      <c r="H183" s="43">
        <v>6912.194467379971</v>
      </c>
      <c r="I183" s="43">
        <v>113.5534427153</v>
      </c>
      <c r="J183" s="43">
        <v>67.9450417853</v>
      </c>
      <c r="K183" s="43">
        <v>1.02836708</v>
      </c>
      <c r="L183" s="43">
        <v>44.52539875</v>
      </c>
      <c r="M183" s="43">
        <v>0.0546351</v>
      </c>
      <c r="N183" s="43">
        <v>1613.3822067295</v>
      </c>
      <c r="O183" s="43">
        <v>35191.49844816664</v>
      </c>
      <c r="P183" s="43">
        <v>15945.038296083721</v>
      </c>
      <c r="Q183" s="43">
        <v>957.0484880638701</v>
      </c>
      <c r="R183" s="43">
        <v>9755.75075994717</v>
      </c>
      <c r="S183" s="43">
        <v>8533.66090407188</v>
      </c>
      <c r="T183" s="43">
        <v>11939.05511459603</v>
      </c>
      <c r="U183" s="43">
        <v>8245.57555052954</v>
      </c>
      <c r="V183" s="43">
        <v>337.14493103872</v>
      </c>
      <c r="W183" s="43">
        <v>869.0164706079499</v>
      </c>
      <c r="X183" s="43">
        <v>2487.3181624198205</v>
      </c>
      <c r="Y183" s="12">
        <f t="shared" si="2"/>
        <v>201304</v>
      </c>
    </row>
    <row r="184" spans="1:25" s="25" customFormat="1" ht="13.5" customHeight="1">
      <c r="A184" s="45">
        <v>201305</v>
      </c>
      <c r="B184" s="43">
        <v>205915.9524670898</v>
      </c>
      <c r="C184" s="43">
        <v>30.279821</v>
      </c>
      <c r="D184" s="43">
        <v>19256.89768826047</v>
      </c>
      <c r="E184" s="43">
        <v>7436.502432770951</v>
      </c>
      <c r="F184" s="43">
        <v>1996.57211309182</v>
      </c>
      <c r="G184" s="43">
        <v>2983.24129891116</v>
      </c>
      <c r="H184" s="43">
        <v>6840.58184348654</v>
      </c>
      <c r="I184" s="43">
        <v>93.16117969402</v>
      </c>
      <c r="J184" s="43">
        <v>47.59476099402</v>
      </c>
      <c r="K184" s="43">
        <v>0.9852815800000001</v>
      </c>
      <c r="L184" s="43">
        <v>44.52598024</v>
      </c>
      <c r="M184" s="43">
        <v>0.055156880000000005</v>
      </c>
      <c r="N184" s="43">
        <v>1534.86040030791</v>
      </c>
      <c r="O184" s="43">
        <v>35149.28686953584</v>
      </c>
      <c r="P184" s="43">
        <v>16249.7151845875</v>
      </c>
      <c r="Q184" s="43">
        <v>1021.06328817875</v>
      </c>
      <c r="R184" s="43">
        <v>9689.698412958442</v>
      </c>
      <c r="S184" s="43">
        <v>8188.80998381115</v>
      </c>
      <c r="T184" s="43">
        <v>11866.61814554295</v>
      </c>
      <c r="U184" s="43">
        <v>8189.93321962158</v>
      </c>
      <c r="V184" s="43">
        <v>336.22936483616</v>
      </c>
      <c r="W184" s="43">
        <v>855.8144557539</v>
      </c>
      <c r="X184" s="43">
        <v>2484.6411053313104</v>
      </c>
      <c r="Y184" s="12">
        <f t="shared" si="2"/>
        <v>201305</v>
      </c>
    </row>
    <row r="185" spans="1:25" s="25" customFormat="1" ht="13.5" customHeight="1">
      <c r="A185" s="45">
        <v>201306</v>
      </c>
      <c r="B185" s="43">
        <v>207852.63319269646</v>
      </c>
      <c r="C185" s="43">
        <v>75.48650105</v>
      </c>
      <c r="D185" s="43">
        <v>19145.15934590909</v>
      </c>
      <c r="E185" s="43">
        <v>7778.198004815101</v>
      </c>
      <c r="F185" s="43">
        <v>1998.2790088218999</v>
      </c>
      <c r="G185" s="43">
        <v>2752.7958622196898</v>
      </c>
      <c r="H185" s="43">
        <v>6615.886470052401</v>
      </c>
      <c r="I185" s="43">
        <v>90.86259486998999</v>
      </c>
      <c r="J185" s="43">
        <v>45.70748680999</v>
      </c>
      <c r="K185" s="43">
        <v>0.57417296</v>
      </c>
      <c r="L185" s="43">
        <v>44.52551922</v>
      </c>
      <c r="M185" s="43">
        <v>0.05541588000000001</v>
      </c>
      <c r="N185" s="43">
        <v>1560.6916457304098</v>
      </c>
      <c r="O185" s="43">
        <v>35237.54008125721</v>
      </c>
      <c r="P185" s="43">
        <v>16462.13876297923</v>
      </c>
      <c r="Q185" s="43">
        <v>1035.5502054117499</v>
      </c>
      <c r="R185" s="43">
        <v>9770.93333058825</v>
      </c>
      <c r="S185" s="43">
        <v>7968.91778227798</v>
      </c>
      <c r="T185" s="43">
        <v>11906.778907661961</v>
      </c>
      <c r="U185" s="43">
        <v>8208.42477009767</v>
      </c>
      <c r="V185" s="43">
        <v>353.53617870287997</v>
      </c>
      <c r="W185" s="43">
        <v>854.1269448678499</v>
      </c>
      <c r="X185" s="43">
        <v>2490.69101399356</v>
      </c>
      <c r="Y185" s="12">
        <f t="shared" si="2"/>
        <v>201306</v>
      </c>
    </row>
    <row r="186" spans="1:25" s="25" customFormat="1" ht="13.5" customHeight="1">
      <c r="A186" s="45">
        <v>201307</v>
      </c>
      <c r="B186" s="43">
        <v>214519.96750445233</v>
      </c>
      <c r="C186" s="43">
        <v>78.32839033</v>
      </c>
      <c r="D186" s="43">
        <v>18368.14605065403</v>
      </c>
      <c r="E186" s="43">
        <v>6724.416709903169</v>
      </c>
      <c r="F186" s="43">
        <v>2193.84820667468</v>
      </c>
      <c r="G186" s="43">
        <v>2808.94616128898</v>
      </c>
      <c r="H186" s="43">
        <v>6640.9349727872</v>
      </c>
      <c r="I186" s="43">
        <v>90.36302041512</v>
      </c>
      <c r="J186" s="43">
        <v>45.21163707512</v>
      </c>
      <c r="K186" s="43">
        <v>0.57417296</v>
      </c>
      <c r="L186" s="43">
        <v>44.52523593</v>
      </c>
      <c r="M186" s="43">
        <v>0.051974450000000005</v>
      </c>
      <c r="N186" s="43">
        <v>1528.0712137933401</v>
      </c>
      <c r="O186" s="43">
        <v>34261.99001584697</v>
      </c>
      <c r="P186" s="43">
        <v>16310.66001042562</v>
      </c>
      <c r="Q186" s="43">
        <v>896.74309541696</v>
      </c>
      <c r="R186" s="43">
        <v>9547.258654657351</v>
      </c>
      <c r="S186" s="43">
        <v>7507.32825534704</v>
      </c>
      <c r="T186" s="43">
        <v>11823.43739620264</v>
      </c>
      <c r="U186" s="43">
        <v>8091.39060106756</v>
      </c>
      <c r="V186" s="43">
        <v>353.70703906352</v>
      </c>
      <c r="W186" s="43">
        <v>860.16373427703</v>
      </c>
      <c r="X186" s="43">
        <v>2518.17602179453</v>
      </c>
      <c r="Y186" s="12">
        <f t="shared" si="2"/>
        <v>201307</v>
      </c>
    </row>
    <row r="187" spans="1:25" s="25" customFormat="1" ht="13.5" customHeight="1">
      <c r="A187" s="45">
        <v>201308</v>
      </c>
      <c r="B187" s="43">
        <v>212152.7001826834</v>
      </c>
      <c r="C187" s="43">
        <v>81.57732118000001</v>
      </c>
      <c r="D187" s="43">
        <v>18244.38521878913</v>
      </c>
      <c r="E187" s="43">
        <v>6608.216309609449</v>
      </c>
      <c r="F187" s="43">
        <v>1986.3302485792801</v>
      </c>
      <c r="G187" s="43">
        <v>2792.55981066182</v>
      </c>
      <c r="H187" s="43">
        <v>6857.27884993858</v>
      </c>
      <c r="I187" s="43">
        <v>90.44577797984</v>
      </c>
      <c r="J187" s="43">
        <v>45.86652140984</v>
      </c>
      <c r="K187" s="43">
        <v>0.00188046</v>
      </c>
      <c r="L187" s="43">
        <v>44.52515461</v>
      </c>
      <c r="M187" s="43">
        <v>0.0522215</v>
      </c>
      <c r="N187" s="43">
        <v>1603.1904878043902</v>
      </c>
      <c r="O187" s="43">
        <v>34332.122538532545</v>
      </c>
      <c r="P187" s="43">
        <v>16127.53963342007</v>
      </c>
      <c r="Q187" s="43">
        <v>907.65742569653</v>
      </c>
      <c r="R187" s="43">
        <v>9809.28758617615</v>
      </c>
      <c r="S187" s="43">
        <v>7487.6378932398</v>
      </c>
      <c r="T187" s="43">
        <v>11800.73735670356</v>
      </c>
      <c r="U187" s="43">
        <v>8098.345380434879</v>
      </c>
      <c r="V187" s="43">
        <v>356.48216168832</v>
      </c>
      <c r="W187" s="43">
        <v>856.35224395734</v>
      </c>
      <c r="X187" s="43">
        <v>2489.5575706230197</v>
      </c>
      <c r="Y187" s="12">
        <f t="shared" si="2"/>
        <v>201308</v>
      </c>
    </row>
    <row r="188" spans="1:25" s="25" customFormat="1" ht="13.5" customHeight="1">
      <c r="A188" s="45">
        <v>201309</v>
      </c>
      <c r="B188" s="43">
        <v>209735.9824250852</v>
      </c>
      <c r="C188" s="43">
        <v>78.02711137</v>
      </c>
      <c r="D188" s="43">
        <v>18118.643250089408</v>
      </c>
      <c r="E188" s="43">
        <v>6563.1300345092695</v>
      </c>
      <c r="F188" s="43">
        <v>1957.30625337495</v>
      </c>
      <c r="G188" s="43">
        <v>2803.1093024505294</v>
      </c>
      <c r="H188" s="43">
        <v>6795.0976597546605</v>
      </c>
      <c r="I188" s="43">
        <v>99.68186974208</v>
      </c>
      <c r="J188" s="43">
        <v>44.96870646208</v>
      </c>
      <c r="K188" s="43">
        <v>0.00186794</v>
      </c>
      <c r="L188" s="43">
        <v>44.52549893</v>
      </c>
      <c r="M188" s="43">
        <v>10.18579641</v>
      </c>
      <c r="N188" s="43">
        <v>1495.66451810873</v>
      </c>
      <c r="O188" s="43">
        <v>33618.90428446747</v>
      </c>
      <c r="P188" s="43">
        <v>15848.2316994906</v>
      </c>
      <c r="Q188" s="43">
        <v>1017.95814970498</v>
      </c>
      <c r="R188" s="43">
        <v>9286.83991935339</v>
      </c>
      <c r="S188" s="43">
        <v>7465.8745159185</v>
      </c>
      <c r="T188" s="43">
        <v>11826.60374745227</v>
      </c>
      <c r="U188" s="43">
        <v>8092.461428824221</v>
      </c>
      <c r="V188" s="43">
        <v>355.48913454413</v>
      </c>
      <c r="W188" s="43">
        <v>852.3386661555801</v>
      </c>
      <c r="X188" s="43">
        <v>2526.31451792834</v>
      </c>
      <c r="Y188" s="12">
        <f t="shared" si="2"/>
        <v>201309</v>
      </c>
    </row>
    <row r="189" spans="1:25" s="25" customFormat="1" ht="13.5" customHeight="1">
      <c r="A189" s="45">
        <v>201310</v>
      </c>
      <c r="B189" s="43">
        <v>209256.0446661602</v>
      </c>
      <c r="C189" s="43">
        <v>76.94193340999999</v>
      </c>
      <c r="D189" s="43">
        <v>17843.51306334592</v>
      </c>
      <c r="E189" s="43">
        <v>6412.09373735814</v>
      </c>
      <c r="F189" s="43">
        <v>1907.1849435308202</v>
      </c>
      <c r="G189" s="43">
        <v>2727.7891365458204</v>
      </c>
      <c r="H189" s="43">
        <v>6796.445245911141</v>
      </c>
      <c r="I189" s="43">
        <v>184.79049418879998</v>
      </c>
      <c r="J189" s="43">
        <v>130.0812665688</v>
      </c>
      <c r="K189" s="43">
        <v>0.0018738600000000002</v>
      </c>
      <c r="L189" s="43">
        <v>44.525</v>
      </c>
      <c r="M189" s="43">
        <v>10.18235376</v>
      </c>
      <c r="N189" s="43">
        <v>1417.24935197793</v>
      </c>
      <c r="O189" s="43">
        <v>33292.081433065556</v>
      </c>
      <c r="P189" s="43">
        <v>15458.48943991846</v>
      </c>
      <c r="Q189" s="43">
        <v>1117.7539221520099</v>
      </c>
      <c r="R189" s="43">
        <v>9269.29355246602</v>
      </c>
      <c r="S189" s="43">
        <v>7446.54451852907</v>
      </c>
      <c r="T189" s="43">
        <v>11641.066307541081</v>
      </c>
      <c r="U189" s="43">
        <v>7928.20028246751</v>
      </c>
      <c r="V189" s="43">
        <v>332.8047273607</v>
      </c>
      <c r="W189" s="43">
        <v>859.91997477115</v>
      </c>
      <c r="X189" s="43">
        <v>2520.14132294172</v>
      </c>
      <c r="Y189" s="12">
        <f t="shared" si="2"/>
        <v>201310</v>
      </c>
    </row>
    <row r="190" spans="1:25" s="18" customFormat="1" ht="14.25">
      <c r="A190" s="45">
        <v>201311</v>
      </c>
      <c r="B190" s="43">
        <v>205244.68235196843</v>
      </c>
      <c r="C190" s="43">
        <v>74.48577237</v>
      </c>
      <c r="D190" s="43">
        <v>17459.7215100055</v>
      </c>
      <c r="E190" s="43">
        <v>6281.711400196481</v>
      </c>
      <c r="F190" s="43">
        <v>1904.78681216146</v>
      </c>
      <c r="G190" s="43">
        <v>2617.11737546302</v>
      </c>
      <c r="H190" s="43">
        <v>6656.105922184541</v>
      </c>
      <c r="I190" s="43">
        <v>187.11176731095</v>
      </c>
      <c r="J190" s="43">
        <v>130.36904238095</v>
      </c>
      <c r="K190" s="43">
        <v>0.00181265</v>
      </c>
      <c r="L190" s="43">
        <v>44.525</v>
      </c>
      <c r="M190" s="43">
        <v>12.21591228</v>
      </c>
      <c r="N190" s="43">
        <v>1476.3364335</v>
      </c>
      <c r="O190" s="43">
        <v>33372.890507372846</v>
      </c>
      <c r="P190" s="43">
        <v>15240.65677552597</v>
      </c>
      <c r="Q190" s="43">
        <v>1181.12804113853</v>
      </c>
      <c r="R190" s="43">
        <v>9416.578015070801</v>
      </c>
      <c r="S190" s="43">
        <v>7534.527675637551</v>
      </c>
      <c r="T190" s="43">
        <v>11761.45505201984</v>
      </c>
      <c r="U190" s="43">
        <v>8071.38246958928</v>
      </c>
      <c r="V190" s="43">
        <v>296.63404783946004</v>
      </c>
      <c r="W190" s="43">
        <v>877.07343321671</v>
      </c>
      <c r="X190" s="43">
        <v>2516.36510137439</v>
      </c>
      <c r="Y190" s="12">
        <f t="shared" si="2"/>
        <v>201311</v>
      </c>
    </row>
    <row r="191" spans="1:25" s="18" customFormat="1" ht="14.25">
      <c r="A191" s="45">
        <v>201312</v>
      </c>
      <c r="B191" s="43">
        <v>192624.06589036708</v>
      </c>
      <c r="C191" s="43">
        <v>72.24073881</v>
      </c>
      <c r="D191" s="43">
        <v>17354.105930417623</v>
      </c>
      <c r="E191" s="43">
        <v>6340.31960303116</v>
      </c>
      <c r="F191" s="43">
        <v>1971.1479815259001</v>
      </c>
      <c r="G191" s="43">
        <v>2601.95391407455</v>
      </c>
      <c r="H191" s="43">
        <v>6440.68443178601</v>
      </c>
      <c r="I191" s="43">
        <v>184.49246106793</v>
      </c>
      <c r="J191" s="43">
        <v>128.05084130793</v>
      </c>
      <c r="K191" s="43">
        <v>0.0004733</v>
      </c>
      <c r="L191" s="43">
        <v>44.525</v>
      </c>
      <c r="M191" s="43">
        <v>11.91614646</v>
      </c>
      <c r="N191" s="43">
        <v>1373.59602622779</v>
      </c>
      <c r="O191" s="43">
        <v>33269.36756151221</v>
      </c>
      <c r="P191" s="43">
        <v>14767.70010406394</v>
      </c>
      <c r="Q191" s="43">
        <v>1247.54532700398</v>
      </c>
      <c r="R191" s="43">
        <v>9714.3773117495</v>
      </c>
      <c r="S191" s="43">
        <v>7539.7448186947895</v>
      </c>
      <c r="T191" s="43">
        <v>11613.063950133852</v>
      </c>
      <c r="U191" s="43">
        <v>8035.7946015815905</v>
      </c>
      <c r="V191" s="43">
        <v>296.11672131206</v>
      </c>
      <c r="W191" s="43">
        <v>801.5099848327601</v>
      </c>
      <c r="X191" s="43">
        <v>2479.6426424074402</v>
      </c>
      <c r="Y191" s="12">
        <f t="shared" si="2"/>
        <v>201312</v>
      </c>
    </row>
    <row r="192" spans="1:25" s="18" customFormat="1" ht="14.25">
      <c r="A192" s="45">
        <v>201401</v>
      </c>
      <c r="B192" s="43">
        <v>202573.3147782685</v>
      </c>
      <c r="C192" s="43">
        <v>74.64597055</v>
      </c>
      <c r="D192" s="43">
        <v>16942.247613836433</v>
      </c>
      <c r="E192" s="43">
        <v>5508.07189382007</v>
      </c>
      <c r="F192" s="43">
        <v>1588.6975069545801</v>
      </c>
      <c r="G192" s="43">
        <v>2673.3411366424702</v>
      </c>
      <c r="H192" s="43">
        <v>7172.13707641931</v>
      </c>
      <c r="I192" s="43">
        <v>186.92997417113</v>
      </c>
      <c r="J192" s="43">
        <v>130.49141335113</v>
      </c>
      <c r="K192" s="43">
        <v>0.00045321000000000006</v>
      </c>
      <c r="L192" s="43">
        <v>44.5254259</v>
      </c>
      <c r="M192" s="43">
        <v>11.912681710000001</v>
      </c>
      <c r="N192" s="43">
        <v>1371.60329548383</v>
      </c>
      <c r="O192" s="43">
        <v>32954.87189290834</v>
      </c>
      <c r="P192" s="43">
        <v>12050.23669974674</v>
      </c>
      <c r="Q192" s="43">
        <v>1757.2260235385</v>
      </c>
      <c r="R192" s="43">
        <v>10171.289322264962</v>
      </c>
      <c r="S192" s="43">
        <v>8976.119847358139</v>
      </c>
      <c r="T192" s="43">
        <v>11672.248163160839</v>
      </c>
      <c r="U192" s="43">
        <v>7873.52611844764</v>
      </c>
      <c r="V192" s="43">
        <v>389.82115347178</v>
      </c>
      <c r="W192" s="43">
        <v>848.47781257259</v>
      </c>
      <c r="X192" s="43">
        <v>2560.42307866883</v>
      </c>
      <c r="Y192" s="12">
        <f t="shared" si="2"/>
        <v>201401</v>
      </c>
    </row>
    <row r="193" spans="1:25" s="18" customFormat="1" ht="14.25">
      <c r="A193" s="45">
        <v>201402</v>
      </c>
      <c r="B193" s="43">
        <v>185261.6438001819</v>
      </c>
      <c r="C193" s="43">
        <v>76.27719056000001</v>
      </c>
      <c r="D193" s="43">
        <v>16476.22565596777</v>
      </c>
      <c r="E193" s="43">
        <v>6206.897778436441</v>
      </c>
      <c r="F193" s="43">
        <v>356.75911644524</v>
      </c>
      <c r="G193" s="43">
        <v>2652.8111681301602</v>
      </c>
      <c r="H193" s="43">
        <v>7259.757592955931</v>
      </c>
      <c r="I193" s="43">
        <v>134.36710358074</v>
      </c>
      <c r="J193" s="43">
        <v>77.92852428073999</v>
      </c>
      <c r="K193" s="43">
        <v>0.00044497000000000004</v>
      </c>
      <c r="L193" s="43">
        <v>44.525255</v>
      </c>
      <c r="M193" s="43">
        <v>11.91287933</v>
      </c>
      <c r="N193" s="43">
        <v>1549.37016215</v>
      </c>
      <c r="O193" s="43">
        <v>32897.259047563064</v>
      </c>
      <c r="P193" s="43">
        <v>11381.558139424991</v>
      </c>
      <c r="Q193" s="43">
        <v>2010.19512866598</v>
      </c>
      <c r="R193" s="43">
        <v>10304.79898117697</v>
      </c>
      <c r="S193" s="43">
        <v>9200.70679829512</v>
      </c>
      <c r="T193" s="43">
        <v>11817.994850162078</v>
      </c>
      <c r="U193" s="43">
        <v>7927.559530402799</v>
      </c>
      <c r="V193" s="43">
        <v>377.58369415657995</v>
      </c>
      <c r="W193" s="43">
        <v>896.00516431809</v>
      </c>
      <c r="X193" s="43">
        <v>2616.8464612846096</v>
      </c>
      <c r="Y193" s="12">
        <f t="shared" si="2"/>
        <v>201402</v>
      </c>
    </row>
    <row r="194" spans="1:25" s="18" customFormat="1" ht="14.25">
      <c r="A194" s="45">
        <v>201403</v>
      </c>
      <c r="B194" s="43">
        <v>184313.21011025383</v>
      </c>
      <c r="C194" s="43">
        <v>75.18531675999999</v>
      </c>
      <c r="D194" s="43">
        <v>14366.5449299729</v>
      </c>
      <c r="E194" s="43">
        <v>6326.70200607963</v>
      </c>
      <c r="F194" s="43">
        <v>363.61370712286003</v>
      </c>
      <c r="G194" s="43">
        <v>2746.94038638032</v>
      </c>
      <c r="H194" s="43">
        <v>4929.288830390091</v>
      </c>
      <c r="I194" s="43">
        <v>138.75982182894</v>
      </c>
      <c r="J194" s="43">
        <v>82.62101829894</v>
      </c>
      <c r="K194" s="43">
        <v>0</v>
      </c>
      <c r="L194" s="43">
        <v>44.52570467</v>
      </c>
      <c r="M194" s="43">
        <v>11.61309886</v>
      </c>
      <c r="N194" s="43">
        <v>1523.8557855300003</v>
      </c>
      <c r="O194" s="43">
        <v>32710.42218267978</v>
      </c>
      <c r="P194" s="43">
        <v>11327.70737338715</v>
      </c>
      <c r="Q194" s="43">
        <v>2096.5829905018</v>
      </c>
      <c r="R194" s="43">
        <v>10082.33189303244</v>
      </c>
      <c r="S194" s="43">
        <v>9203.79992575839</v>
      </c>
      <c r="T194" s="43">
        <v>11779.69662520082</v>
      </c>
      <c r="U194" s="43">
        <v>7982.4717325754</v>
      </c>
      <c r="V194" s="43">
        <v>374.41062847204</v>
      </c>
      <c r="W194" s="43">
        <v>800.50050056865</v>
      </c>
      <c r="X194" s="43">
        <v>2622.3137635847297</v>
      </c>
      <c r="Y194" s="12">
        <f t="shared" si="2"/>
        <v>201403</v>
      </c>
    </row>
    <row r="195" spans="1:25" s="18" customFormat="1" ht="14.25">
      <c r="A195" s="45">
        <v>201404</v>
      </c>
      <c r="B195" s="43">
        <v>182871.644744651</v>
      </c>
      <c r="C195" s="43">
        <v>74.99361926</v>
      </c>
      <c r="D195" s="43">
        <v>14230.56636651491</v>
      </c>
      <c r="E195" s="43">
        <v>6168.34598139052</v>
      </c>
      <c r="F195" s="43">
        <v>301.39523026046004</v>
      </c>
      <c r="G195" s="43">
        <v>2773.41413870328</v>
      </c>
      <c r="H195" s="43">
        <v>4987.41101616065</v>
      </c>
      <c r="I195" s="43">
        <v>135.37334639541</v>
      </c>
      <c r="J195" s="43">
        <v>79.23817993540999</v>
      </c>
      <c r="K195" s="43">
        <v>0</v>
      </c>
      <c r="L195" s="43">
        <v>44.5255531</v>
      </c>
      <c r="M195" s="43">
        <v>11.609613359999999</v>
      </c>
      <c r="N195" s="43">
        <v>1412.6758084199998</v>
      </c>
      <c r="O195" s="43">
        <v>34061.2437151532</v>
      </c>
      <c r="P195" s="43">
        <v>11703.070068419109</v>
      </c>
      <c r="Q195" s="43">
        <v>2478.87868403923</v>
      </c>
      <c r="R195" s="43">
        <v>10420.18832364461</v>
      </c>
      <c r="S195" s="43">
        <v>9459.106639050251</v>
      </c>
      <c r="T195" s="43">
        <v>11783.811885048852</v>
      </c>
      <c r="U195" s="43">
        <v>7964.52513097886</v>
      </c>
      <c r="V195" s="43">
        <v>369.91252987557004</v>
      </c>
      <c r="W195" s="43">
        <v>809.09613437196</v>
      </c>
      <c r="X195" s="43">
        <v>2640.27808982246</v>
      </c>
      <c r="Y195" s="12">
        <f t="shared" si="2"/>
        <v>201404</v>
      </c>
    </row>
    <row r="196" spans="1:25" s="18" customFormat="1" ht="14.25">
      <c r="A196" s="45">
        <v>201405</v>
      </c>
      <c r="B196" s="43">
        <v>182973.10631361228</v>
      </c>
      <c r="C196" s="43">
        <v>73.45585422999999</v>
      </c>
      <c r="D196" s="43">
        <v>14046.59394966715</v>
      </c>
      <c r="E196" s="43">
        <v>5893.554647752891</v>
      </c>
      <c r="F196" s="43">
        <v>313.20520562964</v>
      </c>
      <c r="G196" s="43">
        <v>2823.3869263063502</v>
      </c>
      <c r="H196" s="43">
        <v>5016.44716997827</v>
      </c>
      <c r="I196" s="43">
        <v>141.49935311988</v>
      </c>
      <c r="J196" s="43">
        <v>85.36424552988001</v>
      </c>
      <c r="K196" s="43">
        <v>0</v>
      </c>
      <c r="L196" s="43">
        <v>44.52529</v>
      </c>
      <c r="M196" s="43">
        <v>11.60981759</v>
      </c>
      <c r="N196" s="43">
        <v>1203.3511293999998</v>
      </c>
      <c r="O196" s="43">
        <v>35167.84286728345</v>
      </c>
      <c r="P196" s="43">
        <v>12211.72451766307</v>
      </c>
      <c r="Q196" s="43">
        <v>2482.24139659259</v>
      </c>
      <c r="R196" s="43">
        <v>10461.09294381806</v>
      </c>
      <c r="S196" s="43">
        <v>10012.78400920973</v>
      </c>
      <c r="T196" s="43">
        <v>11788.185190518589</v>
      </c>
      <c r="U196" s="43">
        <v>7930.37658487615</v>
      </c>
      <c r="V196" s="43">
        <v>368.97365309596</v>
      </c>
      <c r="W196" s="43">
        <v>847.16318430636</v>
      </c>
      <c r="X196" s="43">
        <v>2641.67176824012</v>
      </c>
      <c r="Y196" s="12">
        <f t="shared" si="2"/>
        <v>201405</v>
      </c>
    </row>
    <row r="197" spans="1:25" s="18" customFormat="1" ht="14.25">
      <c r="A197" s="45">
        <v>201406</v>
      </c>
      <c r="B197" s="43">
        <v>193338.32170233558</v>
      </c>
      <c r="C197" s="43">
        <v>75.75951459000001</v>
      </c>
      <c r="D197" s="43">
        <v>14384.283029855289</v>
      </c>
      <c r="E197" s="43">
        <v>6361.26443862595</v>
      </c>
      <c r="F197" s="43">
        <v>227.40579305752001</v>
      </c>
      <c r="G197" s="43">
        <v>2093.92588762045</v>
      </c>
      <c r="H197" s="43">
        <v>5701.68691055137</v>
      </c>
      <c r="I197" s="43">
        <v>102.2636714335</v>
      </c>
      <c r="J197" s="43">
        <v>46.4286561135</v>
      </c>
      <c r="K197" s="43">
        <v>0</v>
      </c>
      <c r="L197" s="43">
        <v>44.525</v>
      </c>
      <c r="M197" s="43">
        <v>11.31001532</v>
      </c>
      <c r="N197" s="43">
        <v>1225.53650839</v>
      </c>
      <c r="O197" s="43">
        <v>34728.041440756264</v>
      </c>
      <c r="P197" s="43">
        <v>11933.33397236852</v>
      </c>
      <c r="Q197" s="43">
        <v>2523.88664341681</v>
      </c>
      <c r="R197" s="43">
        <v>10446.632134326072</v>
      </c>
      <c r="S197" s="43">
        <v>9824.18869064486</v>
      </c>
      <c r="T197" s="43">
        <v>11752.44316235424</v>
      </c>
      <c r="U197" s="43">
        <v>7956.65389191641</v>
      </c>
      <c r="V197" s="43">
        <v>357.93814958230996</v>
      </c>
      <c r="W197" s="43">
        <v>803.43778470589</v>
      </c>
      <c r="X197" s="43">
        <v>2634.41333614963</v>
      </c>
      <c r="Y197" s="12">
        <f t="shared" si="2"/>
        <v>201406</v>
      </c>
    </row>
    <row r="198" spans="1:25" s="18" customFormat="1" ht="14.25">
      <c r="A198" s="45">
        <v>201407</v>
      </c>
      <c r="B198" s="43">
        <v>198336.4457980534</v>
      </c>
      <c r="C198" s="43">
        <v>55.71801547</v>
      </c>
      <c r="D198" s="43">
        <v>15106.4453523063</v>
      </c>
      <c r="E198" s="43">
        <v>6974.60721394668</v>
      </c>
      <c r="F198" s="43">
        <v>272.86784951827</v>
      </c>
      <c r="G198" s="43">
        <v>2091.91806285537</v>
      </c>
      <c r="H198" s="43">
        <v>5767.05222598598</v>
      </c>
      <c r="I198" s="43">
        <v>277.42869436679</v>
      </c>
      <c r="J198" s="43">
        <v>134.27279197679002</v>
      </c>
      <c r="K198" s="43">
        <v>0</v>
      </c>
      <c r="L198" s="43">
        <v>131.84938619</v>
      </c>
      <c r="M198" s="43">
        <v>11.306516199999999</v>
      </c>
      <c r="N198" s="43">
        <v>1042.06824215</v>
      </c>
      <c r="O198" s="43">
        <v>34386.238051854125</v>
      </c>
      <c r="P198" s="43">
        <v>12643.82311818569</v>
      </c>
      <c r="Q198" s="43">
        <v>2285.06890930886</v>
      </c>
      <c r="R198" s="43">
        <v>9815.94418122118</v>
      </c>
      <c r="S198" s="43">
        <v>9641.401843138401</v>
      </c>
      <c r="T198" s="43">
        <v>11793.6980820929</v>
      </c>
      <c r="U198" s="43">
        <v>7968.98714031456</v>
      </c>
      <c r="V198" s="43">
        <v>361.58152817663</v>
      </c>
      <c r="W198" s="43">
        <v>827.0247606841199</v>
      </c>
      <c r="X198" s="43">
        <v>2636.10465291759</v>
      </c>
      <c r="Y198" s="12">
        <f t="shared" si="2"/>
        <v>201407</v>
      </c>
    </row>
    <row r="199" spans="1:25" s="18" customFormat="1" ht="14.25">
      <c r="A199" s="45">
        <v>201408</v>
      </c>
      <c r="B199" s="43">
        <v>198877.18422045323</v>
      </c>
      <c r="C199" s="43">
        <v>80.60132804999999</v>
      </c>
      <c r="D199" s="43">
        <v>14960.50104056237</v>
      </c>
      <c r="E199" s="43">
        <v>6883.61480932069</v>
      </c>
      <c r="F199" s="43">
        <v>340.77003082975995</v>
      </c>
      <c r="G199" s="43">
        <v>2143.91078953573</v>
      </c>
      <c r="H199" s="43">
        <v>5592.20541087619</v>
      </c>
      <c r="I199" s="43">
        <v>251.83801546873</v>
      </c>
      <c r="J199" s="43">
        <v>109.15817505873001</v>
      </c>
      <c r="K199" s="43">
        <v>0</v>
      </c>
      <c r="L199" s="43">
        <v>131.57488476</v>
      </c>
      <c r="M199" s="43">
        <v>11.10495565</v>
      </c>
      <c r="N199" s="43">
        <v>1180.80293643</v>
      </c>
      <c r="O199" s="43">
        <v>34415.39105263759</v>
      </c>
      <c r="P199" s="43">
        <v>12426.91398395332</v>
      </c>
      <c r="Q199" s="43">
        <v>2388.65898380655</v>
      </c>
      <c r="R199" s="43">
        <v>9683.8160090201</v>
      </c>
      <c r="S199" s="43">
        <v>9916.002075857621</v>
      </c>
      <c r="T199" s="43">
        <v>11689.172683633042</v>
      </c>
      <c r="U199" s="43">
        <v>7898.55635533981</v>
      </c>
      <c r="V199" s="43">
        <v>380.33423356703</v>
      </c>
      <c r="W199" s="43">
        <v>788.2504173429901</v>
      </c>
      <c r="X199" s="43">
        <v>2622.03167738321</v>
      </c>
      <c r="Y199" s="12">
        <f t="shared" si="2"/>
        <v>201408</v>
      </c>
    </row>
    <row r="200" spans="1:25" s="18" customFormat="1" ht="14.25">
      <c r="A200" s="45">
        <v>201409</v>
      </c>
      <c r="B200" s="43">
        <v>200932.79481376283</v>
      </c>
      <c r="C200" s="43">
        <v>80.77826698999999</v>
      </c>
      <c r="D200" s="43">
        <v>15130.629466669017</v>
      </c>
      <c r="E200" s="43">
        <v>7076.34194315392</v>
      </c>
      <c r="F200" s="43">
        <v>369.71507332431</v>
      </c>
      <c r="G200" s="43">
        <v>2208.6509911469598</v>
      </c>
      <c r="H200" s="43">
        <v>5475.92145904383</v>
      </c>
      <c r="I200" s="43">
        <v>254.54352386414004</v>
      </c>
      <c r="J200" s="43">
        <v>110.14767851414001</v>
      </c>
      <c r="K200" s="43">
        <v>0</v>
      </c>
      <c r="L200" s="43">
        <v>133.59070623</v>
      </c>
      <c r="M200" s="43">
        <v>10.80513912</v>
      </c>
      <c r="N200" s="43">
        <v>1058.98643149</v>
      </c>
      <c r="O200" s="43">
        <v>34333.86343529255</v>
      </c>
      <c r="P200" s="43">
        <v>12294.76882524314</v>
      </c>
      <c r="Q200" s="43">
        <v>2125.51401064203</v>
      </c>
      <c r="R200" s="43">
        <v>9938.47904515054</v>
      </c>
      <c r="S200" s="43">
        <v>9975.10155425684</v>
      </c>
      <c r="T200" s="43">
        <v>11831.64838272428</v>
      </c>
      <c r="U200" s="43">
        <v>7932.70057834433</v>
      </c>
      <c r="V200" s="43">
        <v>395.60878165178</v>
      </c>
      <c r="W200" s="43">
        <v>854.7732435625701</v>
      </c>
      <c r="X200" s="43">
        <v>2648.5657791656</v>
      </c>
      <c r="Y200" s="12">
        <f t="shared" si="2"/>
        <v>201409</v>
      </c>
    </row>
    <row r="201" spans="1:25" s="18" customFormat="1" ht="14.25">
      <c r="A201" s="45">
        <v>201410</v>
      </c>
      <c r="B201" s="43">
        <v>202330.7193377861</v>
      </c>
      <c r="C201" s="43">
        <v>80.52402405</v>
      </c>
      <c r="D201" s="43">
        <v>14808.638831005439</v>
      </c>
      <c r="E201" s="43">
        <v>6888.070538152269</v>
      </c>
      <c r="F201" s="43">
        <v>401.99442831089004</v>
      </c>
      <c r="G201" s="43">
        <v>2109.69161738216</v>
      </c>
      <c r="H201" s="43">
        <v>5408.88224716012</v>
      </c>
      <c r="I201" s="43">
        <v>254.60888226383</v>
      </c>
      <c r="J201" s="43">
        <v>111.00573203383</v>
      </c>
      <c r="K201" s="43">
        <v>0</v>
      </c>
      <c r="L201" s="43">
        <v>132.80151904000002</v>
      </c>
      <c r="M201" s="43">
        <v>10.80163119</v>
      </c>
      <c r="N201" s="43">
        <v>1154.48411631</v>
      </c>
      <c r="O201" s="43">
        <v>34401.84526478785</v>
      </c>
      <c r="P201" s="43">
        <v>12288.739639544128</v>
      </c>
      <c r="Q201" s="43">
        <v>2346.29690591905</v>
      </c>
      <c r="R201" s="43">
        <v>9495.367854599452</v>
      </c>
      <c r="S201" s="43">
        <v>10271.44086472522</v>
      </c>
      <c r="T201" s="43">
        <v>11721.56065593562</v>
      </c>
      <c r="U201" s="43">
        <v>7765.151081100399</v>
      </c>
      <c r="V201" s="43">
        <v>415.01782547261</v>
      </c>
      <c r="W201" s="43">
        <v>892.7685914021899</v>
      </c>
      <c r="X201" s="43">
        <v>2648.62315796042</v>
      </c>
      <c r="Y201" s="12">
        <f t="shared" si="2"/>
        <v>201410</v>
      </c>
    </row>
    <row r="202" spans="1:25" s="18" customFormat="1" ht="14.25">
      <c r="A202" s="45">
        <v>201411</v>
      </c>
      <c r="B202" s="43">
        <v>198083.46387829428</v>
      </c>
      <c r="C202" s="43">
        <v>80.68606289</v>
      </c>
      <c r="D202" s="43">
        <v>15077.30261065316</v>
      </c>
      <c r="E202" s="43">
        <v>7108.109627760159</v>
      </c>
      <c r="F202" s="43">
        <v>391.55333899389007</v>
      </c>
      <c r="G202" s="43">
        <v>2136.23238899265</v>
      </c>
      <c r="H202" s="43">
        <v>5441.4072549064595</v>
      </c>
      <c r="I202" s="43">
        <v>260.87370376095</v>
      </c>
      <c r="J202" s="43">
        <v>118.28539819095</v>
      </c>
      <c r="K202" s="43">
        <v>0</v>
      </c>
      <c r="L202" s="43">
        <v>131.59701828000001</v>
      </c>
      <c r="M202" s="43">
        <v>10.991287289999999</v>
      </c>
      <c r="N202" s="43">
        <v>1347.4570603299999</v>
      </c>
      <c r="O202" s="43">
        <v>34515.8643176774</v>
      </c>
      <c r="P202" s="43">
        <v>12485.528105315761</v>
      </c>
      <c r="Q202" s="43">
        <v>2134.88898960408</v>
      </c>
      <c r="R202" s="43">
        <v>9722.14650816184</v>
      </c>
      <c r="S202" s="43">
        <v>10173.30071459572</v>
      </c>
      <c r="T202" s="43">
        <v>11862.333762808741</v>
      </c>
      <c r="U202" s="43">
        <v>7907.03796904299</v>
      </c>
      <c r="V202" s="43">
        <v>418.66567480251</v>
      </c>
      <c r="W202" s="43">
        <v>893.10811525661</v>
      </c>
      <c r="X202" s="43">
        <v>2643.52200370663</v>
      </c>
      <c r="Y202" s="12">
        <f t="shared" si="2"/>
        <v>201411</v>
      </c>
    </row>
    <row r="203" spans="1:25" s="18" customFormat="1" ht="14.25">
      <c r="A203" s="45">
        <v>201412</v>
      </c>
      <c r="B203" s="43">
        <v>191677.62</v>
      </c>
      <c r="C203" s="43">
        <v>0</v>
      </c>
      <c r="D203" s="43">
        <v>15762.08</v>
      </c>
      <c r="E203" s="43">
        <v>6928.22</v>
      </c>
      <c r="F203" s="43">
        <v>353.82</v>
      </c>
      <c r="G203" s="43">
        <v>3049.96</v>
      </c>
      <c r="H203" s="43">
        <v>5430.08</v>
      </c>
      <c r="I203" s="43">
        <v>176.3333069867</v>
      </c>
      <c r="J203" s="43">
        <v>88.2847330867</v>
      </c>
      <c r="K203" s="43">
        <v>0.02316063</v>
      </c>
      <c r="L203" s="43">
        <v>77.07847368</v>
      </c>
      <c r="M203" s="43">
        <v>10.94693959</v>
      </c>
      <c r="N203" s="43">
        <v>1213.5645493</v>
      </c>
      <c r="O203" s="43">
        <v>35032.66</v>
      </c>
      <c r="P203" s="43">
        <v>12616.32</v>
      </c>
      <c r="Q203" s="43">
        <v>1998.48</v>
      </c>
      <c r="R203" s="43">
        <v>10376.12</v>
      </c>
      <c r="S203" s="43">
        <v>10041.75</v>
      </c>
      <c r="T203" s="43">
        <v>11670.71517954</v>
      </c>
      <c r="U203" s="43">
        <v>7196.7723781</v>
      </c>
      <c r="V203" s="43">
        <v>419.8306434</v>
      </c>
      <c r="W203" s="43">
        <v>1441.8286932699998</v>
      </c>
      <c r="X203" s="43">
        <v>2612.28346477</v>
      </c>
      <c r="Y203" s="12">
        <f t="shared" si="2"/>
        <v>201412</v>
      </c>
    </row>
    <row r="204" spans="1:25" s="18" customFormat="1" ht="14.25">
      <c r="A204" s="45">
        <v>201501</v>
      </c>
      <c r="B204" s="43">
        <v>202088.95</v>
      </c>
      <c r="C204" s="43">
        <v>0.00018286</v>
      </c>
      <c r="D204" s="43">
        <v>15569.02</v>
      </c>
      <c r="E204" s="43">
        <v>6851.21</v>
      </c>
      <c r="F204" s="43">
        <v>470.18</v>
      </c>
      <c r="G204" s="43">
        <v>2853.53</v>
      </c>
      <c r="H204" s="43">
        <v>5394.11</v>
      </c>
      <c r="I204" s="43">
        <v>1343.715334165</v>
      </c>
      <c r="J204" s="43">
        <v>1252.600641255</v>
      </c>
      <c r="K204" s="43">
        <v>0.0222213</v>
      </c>
      <c r="L204" s="43">
        <v>79.92732252</v>
      </c>
      <c r="M204" s="43">
        <v>11.16514909</v>
      </c>
      <c r="N204" s="43">
        <v>1203.8507448599998</v>
      </c>
      <c r="O204" s="43">
        <v>36592.53</v>
      </c>
      <c r="P204" s="43">
        <v>12967.45</v>
      </c>
      <c r="Q204" s="43">
        <v>2157.18</v>
      </c>
      <c r="R204" s="43">
        <v>10998.04</v>
      </c>
      <c r="S204" s="43">
        <v>10469.85</v>
      </c>
      <c r="T204" s="43">
        <v>12065.299692370001</v>
      </c>
      <c r="U204" s="43">
        <v>7582.1018606</v>
      </c>
      <c r="V204" s="43">
        <v>445.52373244</v>
      </c>
      <c r="W204" s="43">
        <v>1487.92411739</v>
      </c>
      <c r="X204" s="43">
        <v>2549.74998194</v>
      </c>
      <c r="Y204" s="12">
        <f t="shared" si="2"/>
        <v>201501</v>
      </c>
    </row>
    <row r="205" spans="1:25" s="18" customFormat="1" ht="14.25">
      <c r="A205" s="45">
        <v>201502</v>
      </c>
      <c r="B205" s="43">
        <v>204763.08</v>
      </c>
      <c r="C205" s="43">
        <v>0.04887461</v>
      </c>
      <c r="D205" s="43">
        <v>15989.57</v>
      </c>
      <c r="E205" s="43">
        <v>6601.47</v>
      </c>
      <c r="F205" s="43">
        <v>493.17</v>
      </c>
      <c r="G205" s="43">
        <v>3406.03</v>
      </c>
      <c r="H205" s="43">
        <v>5488.91</v>
      </c>
      <c r="I205" s="43">
        <v>1967.6771346649998</v>
      </c>
      <c r="J205" s="43">
        <v>1873.788371245</v>
      </c>
      <c r="K205" s="43">
        <v>0.02113665</v>
      </c>
      <c r="L205" s="43">
        <v>82.51853926</v>
      </c>
      <c r="M205" s="43">
        <v>11.34908751</v>
      </c>
      <c r="N205" s="43">
        <v>1201.8182399099999</v>
      </c>
      <c r="O205" s="43">
        <v>36139.81</v>
      </c>
      <c r="P205" s="43">
        <v>12597.48</v>
      </c>
      <c r="Q205" s="43">
        <v>2077.45</v>
      </c>
      <c r="R205" s="43">
        <v>10770.5</v>
      </c>
      <c r="S205" s="43">
        <v>10694.38</v>
      </c>
      <c r="T205" s="43">
        <v>11961.59966275</v>
      </c>
      <c r="U205" s="43">
        <v>7380.8228593</v>
      </c>
      <c r="V205" s="43">
        <v>559.92336552</v>
      </c>
      <c r="W205" s="43">
        <v>1476.9267819</v>
      </c>
      <c r="X205" s="43">
        <v>2543.92665603</v>
      </c>
      <c r="Y205" s="12">
        <f t="shared" si="2"/>
        <v>201502</v>
      </c>
    </row>
    <row r="206" spans="1:25" s="18" customFormat="1" ht="14.25">
      <c r="A206" s="45">
        <v>201503</v>
      </c>
      <c r="B206" s="43">
        <v>205835.8</v>
      </c>
      <c r="C206" s="43">
        <v>0</v>
      </c>
      <c r="D206" s="43">
        <v>16381.99</v>
      </c>
      <c r="E206" s="43">
        <v>7064.59</v>
      </c>
      <c r="F206" s="43">
        <v>446.08</v>
      </c>
      <c r="G206" s="43">
        <v>3466.65</v>
      </c>
      <c r="H206" s="43">
        <v>5404.67</v>
      </c>
      <c r="I206" s="43">
        <v>1840.38</v>
      </c>
      <c r="J206" s="43">
        <v>1746.8</v>
      </c>
      <c r="K206" s="43">
        <v>0.02</v>
      </c>
      <c r="L206" s="43">
        <v>82.57</v>
      </c>
      <c r="M206" s="43">
        <v>10.98</v>
      </c>
      <c r="N206" s="43">
        <v>1209.08</v>
      </c>
      <c r="O206" s="43">
        <v>37178.72</v>
      </c>
      <c r="P206" s="43">
        <v>13252.53</v>
      </c>
      <c r="Q206" s="43">
        <v>2009.09</v>
      </c>
      <c r="R206" s="43">
        <v>11035.73</v>
      </c>
      <c r="S206" s="43">
        <v>10881.37</v>
      </c>
      <c r="T206" s="43">
        <v>12044.46</v>
      </c>
      <c r="U206" s="43">
        <v>7381.97</v>
      </c>
      <c r="V206" s="43">
        <v>594.65</v>
      </c>
      <c r="W206" s="43">
        <v>1483.38</v>
      </c>
      <c r="X206" s="43">
        <v>2584.45</v>
      </c>
      <c r="Y206" s="12">
        <v>201503</v>
      </c>
    </row>
    <row r="207" spans="1:25" s="18" customFormat="1" ht="14.25">
      <c r="A207" s="45">
        <v>201504</v>
      </c>
      <c r="B207" s="43">
        <v>203349.23</v>
      </c>
      <c r="C207" s="43">
        <v>0</v>
      </c>
      <c r="D207" s="43">
        <v>16593.02</v>
      </c>
      <c r="E207" s="43">
        <v>7220.26</v>
      </c>
      <c r="F207" s="43">
        <v>439.39</v>
      </c>
      <c r="G207" s="43">
        <v>3468.3</v>
      </c>
      <c r="H207" s="43">
        <v>5465.07</v>
      </c>
      <c r="I207" s="43">
        <v>1739.07</v>
      </c>
      <c r="J207" s="43">
        <v>1645.39</v>
      </c>
      <c r="K207" s="43">
        <v>0.02</v>
      </c>
      <c r="L207" s="43">
        <v>82.69</v>
      </c>
      <c r="M207" s="43">
        <v>10.97</v>
      </c>
      <c r="N207" s="43">
        <v>1090.35</v>
      </c>
      <c r="O207" s="43">
        <v>36975.8</v>
      </c>
      <c r="P207" s="43">
        <v>12983.69</v>
      </c>
      <c r="Q207" s="43">
        <v>2139.91</v>
      </c>
      <c r="R207" s="43">
        <v>10539.61</v>
      </c>
      <c r="S207" s="43">
        <v>11312.59</v>
      </c>
      <c r="T207" s="43">
        <v>11787.18</v>
      </c>
      <c r="U207" s="43">
        <v>7260.18</v>
      </c>
      <c r="V207" s="43">
        <v>563.59</v>
      </c>
      <c r="W207" s="43">
        <v>1369.69</v>
      </c>
      <c r="X207" s="43">
        <v>2593.73</v>
      </c>
      <c r="Y207" s="12">
        <v>201504</v>
      </c>
    </row>
    <row r="208" spans="1:25" s="18" customFormat="1" ht="14.25">
      <c r="A208" s="45">
        <v>201505</v>
      </c>
      <c r="B208" s="43">
        <v>202130.13</v>
      </c>
      <c r="C208" s="43">
        <v>0</v>
      </c>
      <c r="D208" s="43">
        <v>15422.64</v>
      </c>
      <c r="E208" s="43">
        <v>7348.64</v>
      </c>
      <c r="F208" s="43">
        <v>455.41</v>
      </c>
      <c r="G208" s="43">
        <v>3454.83</v>
      </c>
      <c r="H208" s="43">
        <v>4163.76</v>
      </c>
      <c r="I208" s="43">
        <v>1508.39</v>
      </c>
      <c r="J208" s="43">
        <v>1413.84</v>
      </c>
      <c r="K208" s="43">
        <v>0.02</v>
      </c>
      <c r="L208" s="43">
        <v>83.57</v>
      </c>
      <c r="M208" s="43">
        <v>10.97</v>
      </c>
      <c r="N208" s="43">
        <v>755</v>
      </c>
      <c r="O208" s="43">
        <v>36931.66</v>
      </c>
      <c r="P208" s="43">
        <v>12997.32</v>
      </c>
      <c r="Q208" s="43">
        <v>2161.8</v>
      </c>
      <c r="R208" s="43">
        <v>10897.28</v>
      </c>
      <c r="S208" s="43">
        <v>10875.26</v>
      </c>
      <c r="T208" s="43">
        <v>11960.92</v>
      </c>
      <c r="U208" s="43">
        <v>7264.67</v>
      </c>
      <c r="V208" s="43">
        <v>580.78</v>
      </c>
      <c r="W208" s="43">
        <v>1516.17</v>
      </c>
      <c r="X208" s="43">
        <v>2599.3</v>
      </c>
      <c r="Y208" s="12">
        <f>A208</f>
        <v>201505</v>
      </c>
    </row>
    <row r="209" spans="1:25" s="18" customFormat="1" ht="14.25">
      <c r="A209" s="45">
        <v>201506</v>
      </c>
      <c r="B209" s="43">
        <v>182190.4</v>
      </c>
      <c r="C209" s="43">
        <v>0.141</v>
      </c>
      <c r="D209" s="43">
        <v>14084.09</v>
      </c>
      <c r="E209" s="43">
        <v>7225.66</v>
      </c>
      <c r="F209" s="43">
        <v>527.42</v>
      </c>
      <c r="G209" s="43">
        <v>3505.78</v>
      </c>
      <c r="H209" s="43">
        <v>2825.23</v>
      </c>
      <c r="I209" s="43">
        <v>1537.34</v>
      </c>
      <c r="J209" s="43">
        <v>1455.24</v>
      </c>
      <c r="K209" s="43">
        <v>0.02</v>
      </c>
      <c r="L209" s="43">
        <v>71.48</v>
      </c>
      <c r="M209" s="43">
        <v>10.6</v>
      </c>
      <c r="N209" s="43">
        <v>495</v>
      </c>
      <c r="O209" s="43">
        <v>37646.34</v>
      </c>
      <c r="P209" s="43">
        <v>12431.86</v>
      </c>
      <c r="Q209" s="43">
        <v>2210.36</v>
      </c>
      <c r="R209" s="43">
        <v>11346.98</v>
      </c>
      <c r="S209" s="43">
        <v>11657.14</v>
      </c>
      <c r="T209" s="43">
        <v>11903.78</v>
      </c>
      <c r="U209" s="43">
        <v>7120.61</v>
      </c>
      <c r="V209" s="43">
        <v>585.02</v>
      </c>
      <c r="W209" s="43">
        <v>1592.65</v>
      </c>
      <c r="X209" s="43">
        <v>2605.5</v>
      </c>
      <c r="Y209" s="12">
        <v>201506</v>
      </c>
    </row>
    <row r="210" spans="1:25" s="18" customFormat="1" ht="14.25">
      <c r="A210" s="45">
        <v>201507</v>
      </c>
      <c r="B210" s="43">
        <v>183716.96</v>
      </c>
      <c r="C210" s="43">
        <v>0</v>
      </c>
      <c r="D210" s="43">
        <v>14611.45</v>
      </c>
      <c r="E210" s="43">
        <v>7747.69</v>
      </c>
      <c r="F210" s="43">
        <v>443.58</v>
      </c>
      <c r="G210" s="43">
        <v>3475.68</v>
      </c>
      <c r="H210" s="43">
        <v>2944.5</v>
      </c>
      <c r="I210" s="43">
        <v>1470.09</v>
      </c>
      <c r="J210" s="43">
        <v>1385.25</v>
      </c>
      <c r="K210" s="43">
        <v>0.02</v>
      </c>
      <c r="L210" s="43">
        <v>74.22</v>
      </c>
      <c r="M210" s="43">
        <v>10.6</v>
      </c>
      <c r="N210" s="43">
        <v>428</v>
      </c>
      <c r="O210" s="43">
        <v>38686.55</v>
      </c>
      <c r="P210" s="43">
        <v>12287.75</v>
      </c>
      <c r="Q210" s="43">
        <v>2371.91</v>
      </c>
      <c r="R210" s="43">
        <v>12113.65</v>
      </c>
      <c r="S210" s="43">
        <v>11913.24</v>
      </c>
      <c r="T210" s="43">
        <v>11925.72</v>
      </c>
      <c r="U210" s="43">
        <v>7106.27</v>
      </c>
      <c r="V210" s="43">
        <v>568.82</v>
      </c>
      <c r="W210" s="43">
        <v>1623.27</v>
      </c>
      <c r="X210" s="43">
        <v>2627.35</v>
      </c>
      <c r="Y210" s="12">
        <f>A210</f>
        <v>201507</v>
      </c>
    </row>
    <row r="211" spans="1:25" s="18" customFormat="1" ht="14.25">
      <c r="A211" s="45">
        <v>201508</v>
      </c>
      <c r="B211" s="43">
        <v>183098.56</v>
      </c>
      <c r="C211" s="43">
        <v>0</v>
      </c>
      <c r="D211" s="43">
        <v>15051.58</v>
      </c>
      <c r="E211" s="43">
        <v>8460.79</v>
      </c>
      <c r="F211" s="43">
        <v>454.33</v>
      </c>
      <c r="G211" s="43">
        <v>3507.44</v>
      </c>
      <c r="H211" s="43">
        <v>2629.02</v>
      </c>
      <c r="I211" s="43">
        <v>1870.41</v>
      </c>
      <c r="J211" s="43">
        <v>1767.04</v>
      </c>
      <c r="K211" s="43">
        <v>0.02</v>
      </c>
      <c r="L211" s="43">
        <v>93.24</v>
      </c>
      <c r="M211" s="43">
        <v>10.11</v>
      </c>
      <c r="N211" s="43">
        <v>428</v>
      </c>
      <c r="O211" s="43">
        <v>38835.47</v>
      </c>
      <c r="P211" s="43">
        <v>12140.11</v>
      </c>
      <c r="Q211" s="43">
        <v>2372.33</v>
      </c>
      <c r="R211" s="43">
        <v>11988.23</v>
      </c>
      <c r="S211" s="43">
        <v>12334.8</v>
      </c>
      <c r="T211" s="43">
        <v>11656.36</v>
      </c>
      <c r="U211" s="43">
        <v>7034.04</v>
      </c>
      <c r="V211" s="43">
        <v>552.41</v>
      </c>
      <c r="W211" s="43">
        <v>1452.12</v>
      </c>
      <c r="X211" s="43">
        <v>2617.8</v>
      </c>
      <c r="Y211" s="12">
        <f>A211</f>
        <v>201508</v>
      </c>
    </row>
    <row r="212" spans="1:25" s="18" customFormat="1" ht="14.25">
      <c r="A212" s="45">
        <v>201509</v>
      </c>
      <c r="B212" s="43">
        <v>182019.27</v>
      </c>
      <c r="C212" s="43">
        <v>0</v>
      </c>
      <c r="D212" s="43">
        <v>15059.77</v>
      </c>
      <c r="E212" s="43">
        <v>8508.62</v>
      </c>
      <c r="F212" s="43">
        <v>468.46</v>
      </c>
      <c r="G212" s="43">
        <v>3529.52</v>
      </c>
      <c r="H212" s="43">
        <v>2553.16</v>
      </c>
      <c r="I212" s="43">
        <v>1822.73</v>
      </c>
      <c r="J212" s="43">
        <v>1720.77</v>
      </c>
      <c r="K212" s="43">
        <v>0.01</v>
      </c>
      <c r="L212" s="43">
        <v>92.2</v>
      </c>
      <c r="M212" s="43">
        <v>9.74</v>
      </c>
      <c r="N212" s="43">
        <v>477</v>
      </c>
      <c r="O212" s="43">
        <v>39380.63</v>
      </c>
      <c r="P212" s="43">
        <v>12039.35</v>
      </c>
      <c r="Q212" s="43">
        <v>2861.3</v>
      </c>
      <c r="R212" s="43">
        <v>11940.14</v>
      </c>
      <c r="S212" s="43">
        <v>12539.83</v>
      </c>
      <c r="T212" s="43">
        <v>11830.6</v>
      </c>
      <c r="U212" s="43">
        <v>7053.96</v>
      </c>
      <c r="V212" s="43">
        <v>534.19</v>
      </c>
      <c r="W212" s="43">
        <v>1632.54</v>
      </c>
      <c r="X212" s="43">
        <v>2609.91</v>
      </c>
      <c r="Y212" s="12">
        <f>A212</f>
        <v>201509</v>
      </c>
    </row>
    <row r="213" spans="1:25" s="18" customFormat="1" ht="14.25">
      <c r="A213" s="45">
        <v>201510</v>
      </c>
      <c r="B213" s="43">
        <v>177498.43</v>
      </c>
      <c r="C213" s="43">
        <v>0</v>
      </c>
      <c r="D213" s="43">
        <v>13983.95</v>
      </c>
      <c r="E213" s="43">
        <v>7425.34</v>
      </c>
      <c r="F213" s="43">
        <v>450.47</v>
      </c>
      <c r="G213" s="43">
        <v>3533.75</v>
      </c>
      <c r="H213" s="43">
        <v>2574.4</v>
      </c>
      <c r="I213" s="43">
        <v>1593.36</v>
      </c>
      <c r="J213" s="43">
        <v>1488.71</v>
      </c>
      <c r="K213" s="43">
        <v>0.01</v>
      </c>
      <c r="L213" s="43">
        <v>94.9</v>
      </c>
      <c r="M213" s="43">
        <v>9.73</v>
      </c>
      <c r="N213" s="43">
        <v>481</v>
      </c>
      <c r="O213" s="43">
        <v>40142.75</v>
      </c>
      <c r="P213" s="43">
        <v>11973.27</v>
      </c>
      <c r="Q213" s="43">
        <v>2949.8</v>
      </c>
      <c r="R213" s="43">
        <v>13112.24</v>
      </c>
      <c r="S213" s="43">
        <v>12107.44</v>
      </c>
      <c r="T213" s="43">
        <v>11832.95</v>
      </c>
      <c r="U213" s="43">
        <v>7136.84</v>
      </c>
      <c r="V213" s="43">
        <v>540.95</v>
      </c>
      <c r="W213" s="43">
        <v>1547.13</v>
      </c>
      <c r="X213" s="43">
        <v>2608.02</v>
      </c>
      <c r="Y213" s="12">
        <v>201510</v>
      </c>
    </row>
    <row r="214" spans="1:25" s="18" customFormat="1" ht="14.25">
      <c r="A214" s="45">
        <v>201511</v>
      </c>
      <c r="B214" s="43">
        <v>174324</v>
      </c>
      <c r="C214" s="43">
        <v>0</v>
      </c>
      <c r="D214" s="43">
        <v>15721.42</v>
      </c>
      <c r="E214" s="43">
        <v>9047.13</v>
      </c>
      <c r="F214" s="43">
        <v>492.85</v>
      </c>
      <c r="G214" s="43">
        <v>3579.22</v>
      </c>
      <c r="H214" s="43">
        <v>2602.21</v>
      </c>
      <c r="I214" s="43">
        <v>1654.88</v>
      </c>
      <c r="J214" s="43">
        <v>1548.9</v>
      </c>
      <c r="K214" s="43">
        <v>0.01</v>
      </c>
      <c r="L214" s="43">
        <v>96.24</v>
      </c>
      <c r="M214" s="43">
        <v>9.73</v>
      </c>
      <c r="N214" s="43">
        <v>455</v>
      </c>
      <c r="O214" s="43">
        <v>38846</v>
      </c>
      <c r="P214" s="43">
        <v>11470.39</v>
      </c>
      <c r="Q214" s="43">
        <v>2227.6</v>
      </c>
      <c r="R214" s="43">
        <v>13045.2</v>
      </c>
      <c r="S214" s="43">
        <v>12102.81</v>
      </c>
      <c r="T214" s="43">
        <v>11902.5</v>
      </c>
      <c r="U214" s="43">
        <v>7151.39</v>
      </c>
      <c r="V214" s="43">
        <v>591.1</v>
      </c>
      <c r="W214" s="43">
        <v>1544.69</v>
      </c>
      <c r="X214" s="43">
        <v>2615.31</v>
      </c>
      <c r="Y214" s="12">
        <f>A214</f>
        <v>201511</v>
      </c>
    </row>
    <row r="215" spans="1:25" s="18" customFormat="1" ht="14.25">
      <c r="A215" s="45">
        <v>201512</v>
      </c>
      <c r="B215" s="43">
        <v>174361.91</v>
      </c>
      <c r="C215" s="43">
        <v>0</v>
      </c>
      <c r="D215" s="43">
        <v>15401.53</v>
      </c>
      <c r="E215" s="43">
        <v>8691.92</v>
      </c>
      <c r="F215" s="43">
        <v>552.58</v>
      </c>
      <c r="G215" s="43">
        <v>3486.19</v>
      </c>
      <c r="H215" s="43">
        <v>2670.84</v>
      </c>
      <c r="I215" s="43">
        <v>1713.32</v>
      </c>
      <c r="J215" s="43">
        <v>1633.81</v>
      </c>
      <c r="K215" s="43">
        <v>0.01</v>
      </c>
      <c r="L215" s="43">
        <v>69.3</v>
      </c>
      <c r="M215" s="43">
        <v>10.19</v>
      </c>
      <c r="N215" s="43">
        <v>440</v>
      </c>
      <c r="O215" s="43">
        <v>39402.05</v>
      </c>
      <c r="P215" s="43">
        <v>11185.22</v>
      </c>
      <c r="Q215" s="43">
        <v>2112.98</v>
      </c>
      <c r="R215" s="43">
        <v>13588.53</v>
      </c>
      <c r="S215" s="43">
        <v>12515.32</v>
      </c>
      <c r="T215" s="43">
        <v>12060.07</v>
      </c>
      <c r="U215" s="43">
        <v>7169.03</v>
      </c>
      <c r="V215" s="43">
        <v>620.26</v>
      </c>
      <c r="W215" s="43">
        <v>1658.43</v>
      </c>
      <c r="X215" s="43">
        <v>2612.34</v>
      </c>
      <c r="Y215" s="12">
        <v>201512</v>
      </c>
    </row>
    <row r="216" spans="1:25" s="18" customFormat="1" ht="14.25">
      <c r="A216" s="16"/>
      <c r="B216" s="16"/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50" t="s">
        <v>0</v>
      </c>
    </row>
    <row r="217" spans="1:25" s="18" customFormat="1" ht="14.25">
      <c r="A217" s="21"/>
      <c r="V217" s="19"/>
      <c r="Y217" s="19"/>
    </row>
    <row r="218" spans="4:23" ht="15">
      <c r="D218" s="24"/>
      <c r="W218" s="22"/>
    </row>
  </sheetData>
  <sheetProtection/>
  <mergeCells count="4">
    <mergeCell ref="D8:H8"/>
    <mergeCell ref="I8:M8"/>
    <mergeCell ref="O8:S8"/>
    <mergeCell ref="T8:X8"/>
  </mergeCells>
  <printOptions horizontalCentered="1"/>
  <pageMargins left="0.1968503937007874" right="0" top="0.7874015748031497" bottom="0.3937007874015748" header="0.5118110236220472" footer="0.5118110236220472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6"/>
  <sheetViews>
    <sheetView tabSelected="1" zoomScale="75" zoomScaleNormal="75" zoomScalePageLayoutView="0" workbookViewId="0" topLeftCell="A1">
      <pane xSplit="1" ySplit="10" topLeftCell="B81" activePane="bottomRight" state="frozen"/>
      <selection pane="topLeft" activeCell="T210" sqref="T210"/>
      <selection pane="topRight" activeCell="T210" sqref="T210"/>
      <selection pane="bottomLeft" activeCell="T210" sqref="T210"/>
      <selection pane="bottomRight" activeCell="A87" sqref="A87:IV87"/>
    </sheetView>
  </sheetViews>
  <sheetFormatPr defaultColWidth="9.140625" defaultRowHeight="12.75"/>
  <cols>
    <col min="1" max="1" width="15.7109375" style="22" customWidth="1"/>
    <col min="2" max="20" width="15.7109375" style="23" customWidth="1"/>
    <col min="21" max="21" width="15.7109375" style="22" customWidth="1"/>
    <col min="22" max="23" width="15.7109375" style="23" customWidth="1"/>
    <col min="24" max="24" width="15.7109375" style="22" customWidth="1"/>
    <col min="25" max="16384" width="9.140625" style="23" customWidth="1"/>
  </cols>
  <sheetData>
    <row r="1" spans="1:24" s="3" customFormat="1" ht="18">
      <c r="A1" s="2" t="s">
        <v>14</v>
      </c>
      <c r="U1" s="2" t="s">
        <v>0</v>
      </c>
      <c r="X1" s="46"/>
    </row>
    <row r="2" spans="1:24" s="3" customFormat="1" ht="24.75" customHeight="1">
      <c r="A2" s="4" t="s">
        <v>25</v>
      </c>
      <c r="U2" s="4" t="s">
        <v>0</v>
      </c>
      <c r="X2" s="46"/>
    </row>
    <row r="3" spans="1:24" s="5" customFormat="1" ht="14.25">
      <c r="A3" s="5" t="s">
        <v>28</v>
      </c>
      <c r="U3" s="5" t="s">
        <v>0</v>
      </c>
      <c r="X3" s="47"/>
    </row>
    <row r="4" s="5" customFormat="1" ht="14.25">
      <c r="X4" s="47"/>
    </row>
    <row r="5" s="6" customFormat="1" ht="14.25">
      <c r="X5" s="19"/>
    </row>
    <row r="6" spans="1:24" s="7" customFormat="1" ht="15">
      <c r="A6" s="7" t="s">
        <v>12</v>
      </c>
      <c r="U6" s="7" t="s">
        <v>0</v>
      </c>
      <c r="X6" s="48" t="s">
        <v>0</v>
      </c>
    </row>
    <row r="7" spans="1:24" s="7" customFormat="1" ht="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9"/>
      <c r="O7" s="9"/>
      <c r="P7" s="9"/>
      <c r="Q7" s="9"/>
      <c r="R7" s="9"/>
      <c r="S7" s="9"/>
      <c r="T7" s="9"/>
      <c r="U7" s="9"/>
      <c r="V7" s="9"/>
      <c r="W7" s="8"/>
      <c r="X7" s="49"/>
    </row>
    <row r="8" spans="2:23" s="10" customFormat="1" ht="42.75">
      <c r="B8" s="11" t="s">
        <v>43</v>
      </c>
      <c r="C8" s="62" t="s">
        <v>27</v>
      </c>
      <c r="D8" s="63"/>
      <c r="E8" s="63"/>
      <c r="F8" s="63"/>
      <c r="G8" s="64"/>
      <c r="H8" s="62" t="s">
        <v>2</v>
      </c>
      <c r="I8" s="63"/>
      <c r="J8" s="63"/>
      <c r="K8" s="63"/>
      <c r="L8" s="64"/>
      <c r="M8" s="11" t="s">
        <v>9</v>
      </c>
      <c r="N8" s="62" t="s">
        <v>3</v>
      </c>
      <c r="O8" s="63"/>
      <c r="P8" s="63"/>
      <c r="Q8" s="63"/>
      <c r="R8" s="64"/>
      <c r="S8" s="62" t="s">
        <v>13</v>
      </c>
      <c r="T8" s="63"/>
      <c r="U8" s="63"/>
      <c r="V8" s="63"/>
      <c r="W8" s="64"/>
    </row>
    <row r="9" spans="2:23" s="10" customFormat="1" ht="28.5">
      <c r="B9" s="11" t="s">
        <v>1</v>
      </c>
      <c r="C9" s="12" t="s">
        <v>1</v>
      </c>
      <c r="D9" s="13" t="s">
        <v>4</v>
      </c>
      <c r="E9" s="13" t="s">
        <v>5</v>
      </c>
      <c r="F9" s="13" t="s">
        <v>6</v>
      </c>
      <c r="G9" s="13" t="s">
        <v>7</v>
      </c>
      <c r="H9" s="12" t="s">
        <v>1</v>
      </c>
      <c r="I9" s="13" t="s">
        <v>4</v>
      </c>
      <c r="J9" s="13" t="s">
        <v>5</v>
      </c>
      <c r="K9" s="13" t="s">
        <v>6</v>
      </c>
      <c r="L9" s="13" t="s">
        <v>7</v>
      </c>
      <c r="M9" s="14" t="s">
        <v>1</v>
      </c>
      <c r="N9" s="12" t="s">
        <v>1</v>
      </c>
      <c r="O9" s="13" t="s">
        <v>4</v>
      </c>
      <c r="P9" s="13" t="s">
        <v>5</v>
      </c>
      <c r="Q9" s="13" t="s">
        <v>6</v>
      </c>
      <c r="R9" s="13" t="s">
        <v>7</v>
      </c>
      <c r="S9" s="12" t="s">
        <v>1</v>
      </c>
      <c r="T9" s="13" t="s">
        <v>4</v>
      </c>
      <c r="U9" s="13" t="s">
        <v>5</v>
      </c>
      <c r="V9" s="13" t="s">
        <v>6</v>
      </c>
      <c r="W9" s="13" t="s">
        <v>7</v>
      </c>
    </row>
    <row r="10" spans="1:24" s="10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26">
        <v>24</v>
      </c>
    </row>
    <row r="11" spans="1:24" s="10" customFormat="1" ht="14.25">
      <c r="A11" s="26"/>
      <c r="B11" s="26"/>
      <c r="C11" s="27" t="s"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9"/>
      <c r="X11" s="26"/>
    </row>
    <row r="12" spans="1:24" s="20" customFormat="1" ht="14.25">
      <c r="A12" s="44">
        <v>199903</v>
      </c>
      <c r="B12" s="1">
        <v>69762.05209876923</v>
      </c>
      <c r="C12" s="1">
        <v>15394.147442523452</v>
      </c>
      <c r="D12" s="1">
        <v>8399.92668987839</v>
      </c>
      <c r="E12" s="1">
        <v>478.2999635877715</v>
      </c>
      <c r="F12" s="1">
        <v>1814.4368331352332</v>
      </c>
      <c r="G12" s="1">
        <v>4701.483955922058</v>
      </c>
      <c r="H12" s="1">
        <v>440.6968956321618</v>
      </c>
      <c r="I12" s="1">
        <v>38.44114572434852</v>
      </c>
      <c r="J12" s="1">
        <v>4.653070693664938</v>
      </c>
      <c r="K12" s="1">
        <v>105.32447249849443</v>
      </c>
      <c r="L12" s="1">
        <v>292.2782067156539</v>
      </c>
      <c r="M12" s="1">
        <v>2501.802067894081</v>
      </c>
      <c r="N12" s="1">
        <v>17643.71787055429</v>
      </c>
      <c r="O12" s="1">
        <v>5264.4308077788</v>
      </c>
      <c r="P12" s="1">
        <v>1403.6127303171081</v>
      </c>
      <c r="Q12" s="1">
        <v>3641.599480059779</v>
      </c>
      <c r="R12" s="1">
        <v>7334.074852398605</v>
      </c>
      <c r="S12" s="1">
        <v>4516.423087262939</v>
      </c>
      <c r="T12" s="1">
        <v>3311.3058076620773</v>
      </c>
      <c r="U12" s="1">
        <v>403.7418167093822</v>
      </c>
      <c r="V12" s="1">
        <v>592.5477899957372</v>
      </c>
      <c r="W12" s="30">
        <v>208.8276728957423</v>
      </c>
      <c r="X12" s="12">
        <f aca="true" t="shared" si="0" ref="X12:X74">A12</f>
        <v>199903</v>
      </c>
    </row>
    <row r="13" spans="1:24" s="20" customFormat="1" ht="14.25">
      <c r="A13" s="44">
        <v>199906</v>
      </c>
      <c r="B13" s="1">
        <v>68864.95640062976</v>
      </c>
      <c r="C13" s="1">
        <v>18947.153072341454</v>
      </c>
      <c r="D13" s="1">
        <v>10338.649631868357</v>
      </c>
      <c r="E13" s="1">
        <v>588.6927261434176</v>
      </c>
      <c r="F13" s="1">
        <v>2233.2131445320447</v>
      </c>
      <c r="G13" s="1">
        <v>5786.597569797635</v>
      </c>
      <c r="H13" s="1">
        <v>450.0066043900989</v>
      </c>
      <c r="I13" s="1">
        <v>39.25321377965385</v>
      </c>
      <c r="J13" s="1">
        <v>4.751366673095369</v>
      </c>
      <c r="K13" s="1">
        <v>107.54944883429955</v>
      </c>
      <c r="L13" s="1">
        <v>298.45257510305015</v>
      </c>
      <c r="M13" s="1">
        <v>2711.496351875688</v>
      </c>
      <c r="N13" s="1">
        <v>16256.488583592323</v>
      </c>
      <c r="O13" s="1">
        <v>4850.517331644409</v>
      </c>
      <c r="P13" s="1">
        <v>1293.2543182560012</v>
      </c>
      <c r="Q13" s="1">
        <v>3355.2803784289786</v>
      </c>
      <c r="R13" s="1">
        <v>6757.436555262934</v>
      </c>
      <c r="S13" s="1">
        <v>5525.973957480797</v>
      </c>
      <c r="T13" s="1">
        <v>4051.47819521149</v>
      </c>
      <c r="U13" s="1">
        <v>493.9897617151966</v>
      </c>
      <c r="V13" s="1">
        <v>724.9993175603068</v>
      </c>
      <c r="W13" s="30">
        <v>255.50668299380433</v>
      </c>
      <c r="X13" s="12">
        <f t="shared" si="0"/>
        <v>199906</v>
      </c>
    </row>
    <row r="14" spans="1:24" s="20" customFormat="1" ht="14.25">
      <c r="A14" s="44">
        <v>199909</v>
      </c>
      <c r="B14" s="1">
        <v>65205.98293260786</v>
      </c>
      <c r="C14" s="1">
        <v>17815.255874257316</v>
      </c>
      <c r="D14" s="1">
        <v>9721.021827543069</v>
      </c>
      <c r="E14" s="1">
        <v>553.52440060606</v>
      </c>
      <c r="F14" s="1">
        <v>2099.8016662287177</v>
      </c>
      <c r="G14" s="1">
        <v>5440.907979879468</v>
      </c>
      <c r="H14" s="1">
        <v>360.4026412906919</v>
      </c>
      <c r="I14" s="1">
        <v>31.437231781318044</v>
      </c>
      <c r="J14" s="1">
        <v>3.8052888158052443</v>
      </c>
      <c r="K14" s="1">
        <v>86.1345256960689</v>
      </c>
      <c r="L14" s="1">
        <v>239.02559499749975</v>
      </c>
      <c r="M14" s="1">
        <v>2602.031710497048</v>
      </c>
      <c r="N14" s="1">
        <v>18350.625772938092</v>
      </c>
      <c r="O14" s="1">
        <v>5475.353911790929</v>
      </c>
      <c r="P14" s="1">
        <v>1459.8494565120784</v>
      </c>
      <c r="Q14" s="1">
        <v>3787.5027113774386</v>
      </c>
      <c r="R14" s="1">
        <v>7627.919693257647</v>
      </c>
      <c r="S14" s="1">
        <v>2990.893288719435</v>
      </c>
      <c r="T14" s="1">
        <v>2192.8331614822455</v>
      </c>
      <c r="U14" s="1">
        <v>267.368372413331</v>
      </c>
      <c r="V14" s="1">
        <v>392.4006175023358</v>
      </c>
      <c r="W14" s="30">
        <v>138.29113732152237</v>
      </c>
      <c r="X14" s="12">
        <f t="shared" si="0"/>
        <v>199909</v>
      </c>
    </row>
    <row r="15" spans="1:24" s="20" customFormat="1" ht="14.25">
      <c r="A15" s="44">
        <v>199912</v>
      </c>
      <c r="B15" s="1">
        <v>75115.54132004049</v>
      </c>
      <c r="C15" s="1">
        <v>18318.119028153043</v>
      </c>
      <c r="D15" s="1">
        <v>9995.412705215</v>
      </c>
      <c r="E15" s="1">
        <v>569.1484830111414</v>
      </c>
      <c r="F15" s="1">
        <v>2159.0718162556423</v>
      </c>
      <c r="G15" s="1">
        <v>5594.4860236712575</v>
      </c>
      <c r="H15" s="1">
        <v>339.7245633373615</v>
      </c>
      <c r="I15" s="1">
        <v>29.63352266563848</v>
      </c>
      <c r="J15" s="1">
        <v>3.5869606190795955</v>
      </c>
      <c r="K15" s="1">
        <v>81.1925629223281</v>
      </c>
      <c r="L15" s="1">
        <v>225.3115171303153</v>
      </c>
      <c r="M15" s="1">
        <v>2727.190362531254</v>
      </c>
      <c r="N15" s="1">
        <v>18743.130092746647</v>
      </c>
      <c r="O15" s="1">
        <v>5592.467087627575</v>
      </c>
      <c r="P15" s="1">
        <v>1491.0743981048695</v>
      </c>
      <c r="Q15" s="1">
        <v>3868.514181716209</v>
      </c>
      <c r="R15" s="1">
        <v>7791.074425297992</v>
      </c>
      <c r="S15" s="1">
        <v>4016.994209168968</v>
      </c>
      <c r="T15" s="1">
        <v>2945.1395489670927</v>
      </c>
      <c r="U15" s="1">
        <v>359.09579514257035</v>
      </c>
      <c r="V15" s="1">
        <v>527.0234863030163</v>
      </c>
      <c r="W15" s="30">
        <v>185.73537875628864</v>
      </c>
      <c r="X15" s="12">
        <f t="shared" si="0"/>
        <v>199912</v>
      </c>
    </row>
    <row r="16" spans="1:24" s="20" customFormat="1" ht="14.25">
      <c r="A16" s="44">
        <v>200003</v>
      </c>
      <c r="B16" s="1">
        <v>76100.44506085743</v>
      </c>
      <c r="C16" s="1">
        <v>19209.680722449164</v>
      </c>
      <c r="D16" s="1">
        <v>10481.899722411166</v>
      </c>
      <c r="E16" s="1">
        <v>596.8495250799048</v>
      </c>
      <c r="F16" s="1">
        <v>2264.1560622772695</v>
      </c>
      <c r="G16" s="1">
        <v>5866.775412680827</v>
      </c>
      <c r="H16" s="1">
        <v>428.9320350058164</v>
      </c>
      <c r="I16" s="1">
        <v>37.41491947622564</v>
      </c>
      <c r="J16" s="1">
        <v>4.528852146318528</v>
      </c>
      <c r="K16" s="1">
        <v>102.5127264849205</v>
      </c>
      <c r="L16" s="1">
        <v>284.4755368983517</v>
      </c>
      <c r="M16" s="1">
        <v>3005.0851148060733</v>
      </c>
      <c r="N16" s="1">
        <v>22293.135540132487</v>
      </c>
      <c r="O16" s="1">
        <v>6651.697244339068</v>
      </c>
      <c r="P16" s="1">
        <v>1773.4883924343599</v>
      </c>
      <c r="Q16" s="1">
        <v>4601.222451382251</v>
      </c>
      <c r="R16" s="1">
        <v>9266.727451976809</v>
      </c>
      <c r="S16" s="1">
        <v>3706.6202270313943</v>
      </c>
      <c r="T16" s="1">
        <v>2717.5826638520202</v>
      </c>
      <c r="U16" s="1">
        <v>331.35017588007315</v>
      </c>
      <c r="V16" s="1">
        <v>486.3028953321534</v>
      </c>
      <c r="W16" s="30">
        <v>171.38449196714737</v>
      </c>
      <c r="X16" s="12">
        <f t="shared" si="0"/>
        <v>200003</v>
      </c>
    </row>
    <row r="17" spans="1:24" s="20" customFormat="1" ht="14.25">
      <c r="A17" s="44">
        <v>200006</v>
      </c>
      <c r="B17" s="1">
        <v>77290.3610866348</v>
      </c>
      <c r="C17" s="1">
        <v>16975.63816642551</v>
      </c>
      <c r="D17" s="1">
        <v>9262.878418195887</v>
      </c>
      <c r="E17" s="1">
        <v>527.4372710275628</v>
      </c>
      <c r="F17" s="1">
        <v>2000.839817218853</v>
      </c>
      <c r="G17" s="1">
        <v>5184.482659983208</v>
      </c>
      <c r="H17" s="1">
        <v>324.0513020983469</v>
      </c>
      <c r="I17" s="1">
        <v>28.26637412151161</v>
      </c>
      <c r="J17" s="1">
        <v>3.4214754675656516</v>
      </c>
      <c r="K17" s="1">
        <v>77.44672765847326</v>
      </c>
      <c r="L17" s="1">
        <v>214.91672485079638</v>
      </c>
      <c r="M17" s="1">
        <v>4645.812793091386</v>
      </c>
      <c r="N17" s="1">
        <v>20371.637686622085</v>
      </c>
      <c r="O17" s="1">
        <v>6078.371793812398</v>
      </c>
      <c r="P17" s="1">
        <v>1620.627251247938</v>
      </c>
      <c r="Q17" s="1">
        <v>4204.632252218086</v>
      </c>
      <c r="R17" s="1">
        <v>8468.006389343664</v>
      </c>
      <c r="S17" s="1">
        <v>3172.2152129178985</v>
      </c>
      <c r="T17" s="1">
        <v>2325.7729523419853</v>
      </c>
      <c r="U17" s="1">
        <v>283.5774922567719</v>
      </c>
      <c r="V17" s="1">
        <v>416.1897761762825</v>
      </c>
      <c r="W17" s="30">
        <v>146.67499214285854</v>
      </c>
      <c r="X17" s="12">
        <f t="shared" si="0"/>
        <v>200006</v>
      </c>
    </row>
    <row r="18" spans="1:24" s="20" customFormat="1" ht="14.25">
      <c r="A18" s="44">
        <v>200009</v>
      </c>
      <c r="B18" s="1">
        <v>82436.2667809264</v>
      </c>
      <c r="C18" s="1">
        <v>20103.668640402622</v>
      </c>
      <c r="D18" s="1">
        <v>10969.710625904441</v>
      </c>
      <c r="E18" s="1">
        <v>624.6259505170092</v>
      </c>
      <c r="F18" s="1">
        <v>2369.5262760399314</v>
      </c>
      <c r="G18" s="1">
        <v>6139.805787941242</v>
      </c>
      <c r="H18" s="1">
        <v>359.39699429291204</v>
      </c>
      <c r="I18" s="1">
        <v>31.349511120764134</v>
      </c>
      <c r="J18" s="1">
        <v>3.7946707546845064</v>
      </c>
      <c r="K18" s="1">
        <v>85.8941808227316</v>
      </c>
      <c r="L18" s="1">
        <v>238.35863159473183</v>
      </c>
      <c r="M18" s="1">
        <v>2008.3758789053002</v>
      </c>
      <c r="N18" s="1">
        <v>24311.675600486902</v>
      </c>
      <c r="O18" s="1">
        <v>7253.977589016309</v>
      </c>
      <c r="P18" s="1">
        <v>1934.069543536132</v>
      </c>
      <c r="Q18" s="1">
        <v>5017.841810646328</v>
      </c>
      <c r="R18" s="1">
        <v>10105.78665728813</v>
      </c>
      <c r="S18" s="1">
        <v>4012.9978286517985</v>
      </c>
      <c r="T18" s="1">
        <v>2942.2095227581995</v>
      </c>
      <c r="U18" s="1">
        <v>358.73854209096527</v>
      </c>
      <c r="V18" s="1">
        <v>526.4991673015238</v>
      </c>
      <c r="W18" s="30">
        <v>185.55059650110974</v>
      </c>
      <c r="X18" s="12">
        <f t="shared" si="0"/>
        <v>200009</v>
      </c>
    </row>
    <row r="19" spans="1:24" s="20" customFormat="1" ht="14.25">
      <c r="A19" s="44">
        <v>200012</v>
      </c>
      <c r="B19" s="1">
        <v>77579.9745987763</v>
      </c>
      <c r="C19" s="1">
        <v>15393.29504347243</v>
      </c>
      <c r="D19" s="1">
        <v>8399.461572237686</v>
      </c>
      <c r="E19" s="1">
        <v>478.273479338703</v>
      </c>
      <c r="F19" s="1">
        <v>1814.3363648085217</v>
      </c>
      <c r="G19" s="1">
        <v>4701.22362708752</v>
      </c>
      <c r="H19" s="1">
        <v>451.44505706071516</v>
      </c>
      <c r="I19" s="1">
        <v>39.37868724968912</v>
      </c>
      <c r="J19" s="1">
        <v>4.7665544859259255</v>
      </c>
      <c r="K19" s="1">
        <v>107.89323221523168</v>
      </c>
      <c r="L19" s="1">
        <v>299.40658310986845</v>
      </c>
      <c r="M19" s="1">
        <v>2320.3737771086267</v>
      </c>
      <c r="N19" s="1">
        <v>24469.63062908804</v>
      </c>
      <c r="O19" s="1">
        <v>7301.1072997106285</v>
      </c>
      <c r="P19" s="1">
        <v>1946.6353582124243</v>
      </c>
      <c r="Q19" s="1">
        <v>5050.443156589788</v>
      </c>
      <c r="R19" s="1">
        <v>10171.4448145752</v>
      </c>
      <c r="S19" s="1">
        <v>3865.0893834582243</v>
      </c>
      <c r="T19" s="1">
        <v>2833.76749150719</v>
      </c>
      <c r="U19" s="1">
        <v>345.5163919036799</v>
      </c>
      <c r="V19" s="1">
        <v>507.09380588436056</v>
      </c>
      <c r="W19" s="30">
        <v>178.71169416299423</v>
      </c>
      <c r="X19" s="12">
        <f t="shared" si="0"/>
        <v>200012</v>
      </c>
    </row>
    <row r="20" spans="1:24" s="20" customFormat="1" ht="14.25">
      <c r="A20" s="44">
        <v>200103</v>
      </c>
      <c r="B20" s="1">
        <v>86872.63505202689</v>
      </c>
      <c r="C20" s="1">
        <v>16535.31998663752</v>
      </c>
      <c r="D20" s="1">
        <v>9022.615653125637</v>
      </c>
      <c r="E20" s="1">
        <v>513.7564764174065</v>
      </c>
      <c r="F20" s="1">
        <v>1948.9415534995192</v>
      </c>
      <c r="G20" s="1">
        <v>5050.006303594959</v>
      </c>
      <c r="H20" s="1">
        <v>428.8143822808905</v>
      </c>
      <c r="I20" s="1">
        <v>37.40465685448139</v>
      </c>
      <c r="J20" s="1">
        <v>4.527609917358423</v>
      </c>
      <c r="K20" s="1">
        <v>102.48460804044393</v>
      </c>
      <c r="L20" s="1">
        <v>284.39750746860676</v>
      </c>
      <c r="M20" s="1">
        <v>2005.530362644746</v>
      </c>
      <c r="N20" s="1">
        <v>22724.194687307398</v>
      </c>
      <c r="O20" s="1">
        <v>6780.314187265233</v>
      </c>
      <c r="P20" s="1">
        <v>1807.7804906720048</v>
      </c>
      <c r="Q20" s="1">
        <v>4690.191498481271</v>
      </c>
      <c r="R20" s="1">
        <v>9445.908510888888</v>
      </c>
      <c r="S20" s="1">
        <v>4311.884411447294</v>
      </c>
      <c r="T20" s="1">
        <v>3161.344191570368</v>
      </c>
      <c r="U20" s="1">
        <v>385.45725501850967</v>
      </c>
      <c r="V20" s="1">
        <v>565.7126290771296</v>
      </c>
      <c r="W20" s="30">
        <v>199.37033578128626</v>
      </c>
      <c r="X20" s="12">
        <f t="shared" si="0"/>
        <v>200103</v>
      </c>
    </row>
    <row r="21" spans="1:24" s="20" customFormat="1" ht="14.25">
      <c r="A21" s="44">
        <v>200106</v>
      </c>
      <c r="B21" s="1">
        <v>77303.87492045597</v>
      </c>
      <c r="C21" s="1">
        <v>17992.582969973326</v>
      </c>
      <c r="D21" s="1">
        <v>9817.781626012258</v>
      </c>
      <c r="E21" s="1">
        <v>559.0339972719855</v>
      </c>
      <c r="F21" s="1">
        <v>2120.702389388693</v>
      </c>
      <c r="G21" s="1">
        <v>5495.064957300391</v>
      </c>
      <c r="H21" s="1">
        <v>436.91624881877874</v>
      </c>
      <c r="I21" s="1">
        <v>38.111367147449144</v>
      </c>
      <c r="J21" s="1">
        <v>4.61315297002131</v>
      </c>
      <c r="K21" s="1">
        <v>104.42091580165977</v>
      </c>
      <c r="L21" s="1">
        <v>289.77081289964855</v>
      </c>
      <c r="M21" s="1">
        <v>1936.7995548439774</v>
      </c>
      <c r="N21" s="1">
        <v>24289.134867843954</v>
      </c>
      <c r="O21" s="1">
        <v>7247.252015176033</v>
      </c>
      <c r="P21" s="1">
        <v>1932.2763580227138</v>
      </c>
      <c r="Q21" s="1">
        <v>5013.189485049481</v>
      </c>
      <c r="R21" s="1">
        <v>10096.417009595725</v>
      </c>
      <c r="S21" s="1">
        <v>5084.961449018552</v>
      </c>
      <c r="T21" s="1">
        <v>3728.141064852508</v>
      </c>
      <c r="U21" s="1">
        <v>454.5658220359726</v>
      </c>
      <c r="V21" s="1">
        <v>667.1391520707741</v>
      </c>
      <c r="W21" s="30">
        <v>235.11541005929794</v>
      </c>
      <c r="X21" s="12">
        <f t="shared" si="0"/>
        <v>200106</v>
      </c>
    </row>
    <row r="22" spans="1:24" s="20" customFormat="1" ht="14.25">
      <c r="A22" s="44">
        <v>200109</v>
      </c>
      <c r="B22" s="1">
        <v>83139.46902606617</v>
      </c>
      <c r="C22" s="1">
        <v>16195.451313857833</v>
      </c>
      <c r="D22" s="1">
        <v>8837.163880223321</v>
      </c>
      <c r="E22" s="1">
        <v>503.1966728022929</v>
      </c>
      <c r="F22" s="1">
        <v>1908.882807757172</v>
      </c>
      <c r="G22" s="1">
        <v>4946.207953075048</v>
      </c>
      <c r="H22" s="1">
        <v>268.006515417332</v>
      </c>
      <c r="I22" s="1">
        <v>23.377694774668278</v>
      </c>
      <c r="J22" s="1">
        <v>2.829730081966657</v>
      </c>
      <c r="K22" s="1">
        <v>64.05228886851744</v>
      </c>
      <c r="L22" s="1">
        <v>177.74680169217964</v>
      </c>
      <c r="M22" s="1">
        <v>1466.1599071054598</v>
      </c>
      <c r="N22" s="1">
        <v>25275.399802159172</v>
      </c>
      <c r="O22" s="1">
        <v>7541.528059654512</v>
      </c>
      <c r="P22" s="1">
        <v>2010.7368065192595</v>
      </c>
      <c r="Q22" s="1">
        <v>5216.750996197735</v>
      </c>
      <c r="R22" s="1">
        <v>10506.383939787665</v>
      </c>
      <c r="S22" s="1">
        <v>5198.765128906885</v>
      </c>
      <c r="T22" s="1">
        <v>3811.578506134371</v>
      </c>
      <c r="U22" s="1">
        <v>464.7392056137662</v>
      </c>
      <c r="V22" s="1">
        <v>682.0700205275821</v>
      </c>
      <c r="W22" s="30">
        <v>240.37739663116596</v>
      </c>
      <c r="X22" s="12">
        <f t="shared" si="0"/>
        <v>200109</v>
      </c>
    </row>
    <row r="23" spans="1:24" s="20" customFormat="1" ht="14.25">
      <c r="A23" s="44">
        <v>200112</v>
      </c>
      <c r="B23" s="1">
        <v>81043.46401659932</v>
      </c>
      <c r="C23" s="1">
        <v>21513.75358016717</v>
      </c>
      <c r="D23" s="1">
        <v>11739.133561779752</v>
      </c>
      <c r="E23" s="1">
        <v>668.4376379042577</v>
      </c>
      <c r="F23" s="1">
        <v>2535.7264545240396</v>
      </c>
      <c r="G23" s="1">
        <v>6570.455925959122</v>
      </c>
      <c r="H23" s="1">
        <v>211.2269822120699</v>
      </c>
      <c r="I23" s="1">
        <v>18.42492489646658</v>
      </c>
      <c r="J23" s="1">
        <v>2.2302269210052037</v>
      </c>
      <c r="K23" s="1">
        <v>50.48224913638698</v>
      </c>
      <c r="L23" s="1">
        <v>140.08958125821113</v>
      </c>
      <c r="M23" s="1">
        <v>1458.179038390898</v>
      </c>
      <c r="N23" s="1">
        <v>25213.08018755693</v>
      </c>
      <c r="O23" s="1">
        <v>7522.933492372949</v>
      </c>
      <c r="P23" s="1">
        <v>2005.7790870042509</v>
      </c>
      <c r="Q23" s="1">
        <v>5203.888453404995</v>
      </c>
      <c r="R23" s="1">
        <v>10480.479154774737</v>
      </c>
      <c r="S23" s="1">
        <v>5272.111299266122</v>
      </c>
      <c r="T23" s="1">
        <v>3865.353716115307</v>
      </c>
      <c r="U23" s="1">
        <v>471.29592439262177</v>
      </c>
      <c r="V23" s="1">
        <v>691.6929257141188</v>
      </c>
      <c r="W23" s="30">
        <v>243.76873304407417</v>
      </c>
      <c r="X23" s="12">
        <f t="shared" si="0"/>
        <v>200112</v>
      </c>
    </row>
    <row r="24" spans="1:24" s="20" customFormat="1" ht="14.25">
      <c r="A24" s="44">
        <v>200203</v>
      </c>
      <c r="B24" s="1">
        <v>83200.33499181583</v>
      </c>
      <c r="C24" s="1">
        <v>19398.466422407953</v>
      </c>
      <c r="D24" s="1">
        <v>10584.911990266337</v>
      </c>
      <c r="E24" s="1">
        <v>602.7151434100731</v>
      </c>
      <c r="F24" s="1">
        <v>2286.407358028033</v>
      </c>
      <c r="G24" s="1">
        <v>5924.431930703513</v>
      </c>
      <c r="H24" s="1">
        <v>212.2525321585231</v>
      </c>
      <c r="I24" s="1">
        <v>18.51438165309441</v>
      </c>
      <c r="J24" s="1">
        <v>2.241055126168496</v>
      </c>
      <c r="K24" s="1">
        <v>50.727350720268355</v>
      </c>
      <c r="L24" s="1">
        <v>140.76974465899184</v>
      </c>
      <c r="M24" s="1">
        <v>1389.080960611164</v>
      </c>
      <c r="N24" s="1">
        <v>21386.56514029279</v>
      </c>
      <c r="O24" s="1">
        <v>6381.199995553344</v>
      </c>
      <c r="P24" s="1">
        <v>1701.367892464945</v>
      </c>
      <c r="Q24" s="1">
        <v>4414.1096035734845</v>
      </c>
      <c r="R24" s="1">
        <v>8889.887648701015</v>
      </c>
      <c r="S24" s="1">
        <v>2733.8126142017777</v>
      </c>
      <c r="T24" s="1">
        <v>2004.349329449606</v>
      </c>
      <c r="U24" s="1">
        <v>244.38686324884435</v>
      </c>
      <c r="V24" s="1">
        <v>358.6720268471215</v>
      </c>
      <c r="W24" s="30">
        <v>126.40439465620558</v>
      </c>
      <c r="X24" s="12">
        <f t="shared" si="0"/>
        <v>200203</v>
      </c>
    </row>
    <row r="25" spans="1:24" s="20" customFormat="1" ht="14.25">
      <c r="A25" s="44">
        <v>200206</v>
      </c>
      <c r="B25" s="1">
        <v>76346.74146020248</v>
      </c>
      <c r="C25" s="1">
        <v>19396.812982980708</v>
      </c>
      <c r="D25" s="1">
        <v>10584.009779213278</v>
      </c>
      <c r="E25" s="1">
        <v>602.663770638648</v>
      </c>
      <c r="F25" s="1">
        <v>2286.2124747836465</v>
      </c>
      <c r="G25" s="1">
        <v>5923.926958345133</v>
      </c>
      <c r="H25" s="1">
        <v>155.91154023586972</v>
      </c>
      <c r="I25" s="1">
        <v>13.599864890623708</v>
      </c>
      <c r="J25" s="1">
        <v>1.6461822759950098</v>
      </c>
      <c r="K25" s="1">
        <v>37.26212027932505</v>
      </c>
      <c r="L25" s="1">
        <v>103.40337278992597</v>
      </c>
      <c r="M25" s="1">
        <v>1370.9572804346037</v>
      </c>
      <c r="N25" s="1">
        <v>20615.757752097503</v>
      </c>
      <c r="O25" s="1">
        <v>6151.210931397486</v>
      </c>
      <c r="P25" s="1">
        <v>1640.0477630777598</v>
      </c>
      <c r="Q25" s="1">
        <v>4255.017749766258</v>
      </c>
      <c r="R25" s="1">
        <v>8569.481307856</v>
      </c>
      <c r="S25" s="1">
        <v>2555.531882229756</v>
      </c>
      <c r="T25" s="1">
        <v>1873.6392494223244</v>
      </c>
      <c r="U25" s="1">
        <v>228.4496082087538</v>
      </c>
      <c r="V25" s="1">
        <v>335.2818679342496</v>
      </c>
      <c r="W25" s="30">
        <v>118.16115666442809</v>
      </c>
      <c r="X25" s="12">
        <f t="shared" si="0"/>
        <v>200206</v>
      </c>
    </row>
    <row r="26" spans="1:24" s="20" customFormat="1" ht="14.25">
      <c r="A26" s="44">
        <v>200209</v>
      </c>
      <c r="B26" s="1">
        <v>80954.202844905</v>
      </c>
      <c r="C26" s="1">
        <v>19153.67274204797</v>
      </c>
      <c r="D26" s="1">
        <v>10451.338567194565</v>
      </c>
      <c r="E26" s="1">
        <v>595.109343294162</v>
      </c>
      <c r="F26" s="1">
        <v>2257.5546611299264</v>
      </c>
      <c r="G26" s="1">
        <v>5849.6701704293155</v>
      </c>
      <c r="H26" s="1">
        <v>142.93785628394005</v>
      </c>
      <c r="I26" s="1">
        <v>12.468195300207435</v>
      </c>
      <c r="J26" s="1">
        <v>1.5092004429394348</v>
      </c>
      <c r="K26" s="1">
        <v>34.16147121158187</v>
      </c>
      <c r="L26" s="1">
        <v>94.79898932921132</v>
      </c>
      <c r="M26" s="1">
        <v>1651.377202186062</v>
      </c>
      <c r="N26" s="1">
        <v>17788.41583436398</v>
      </c>
      <c r="O26" s="1">
        <v>5307.604951918447</v>
      </c>
      <c r="P26" s="1">
        <v>1415.1239041833146</v>
      </c>
      <c r="Q26" s="1">
        <v>3671.464615834506</v>
      </c>
      <c r="R26" s="1">
        <v>7394.222362427712</v>
      </c>
      <c r="S26" s="1">
        <v>2480.7065338250154</v>
      </c>
      <c r="T26" s="1">
        <v>1818.779550508884</v>
      </c>
      <c r="U26" s="1">
        <v>221.7606595613076</v>
      </c>
      <c r="V26" s="1">
        <v>325.4648968542085</v>
      </c>
      <c r="W26" s="30">
        <v>114.70142690061527</v>
      </c>
      <c r="X26" s="12">
        <f t="shared" si="0"/>
        <v>200209</v>
      </c>
    </row>
    <row r="27" spans="1:24" s="20" customFormat="1" ht="14.25">
      <c r="A27" s="44">
        <v>200212</v>
      </c>
      <c r="B27" s="1">
        <v>81041.46865035238</v>
      </c>
      <c r="C27" s="1">
        <v>19910.668743670285</v>
      </c>
      <c r="D27" s="1">
        <v>10864.398851429194</v>
      </c>
      <c r="E27" s="1">
        <v>618.6293960521269</v>
      </c>
      <c r="F27" s="1">
        <v>2346.778272441166</v>
      </c>
      <c r="G27" s="1">
        <v>6080.8622237477975</v>
      </c>
      <c r="H27" s="1">
        <v>113.7832770027722</v>
      </c>
      <c r="I27" s="1">
        <v>9.925097216723556</v>
      </c>
      <c r="J27" s="1">
        <v>1.201373635480905</v>
      </c>
      <c r="K27" s="1">
        <v>27.193664734752115</v>
      </c>
      <c r="L27" s="1">
        <v>75.46314141581561</v>
      </c>
      <c r="M27" s="1">
        <v>1665.7298894913226</v>
      </c>
      <c r="N27" s="1">
        <v>17630.789008170294</v>
      </c>
      <c r="O27" s="1">
        <v>5260.573168366109</v>
      </c>
      <c r="P27" s="1">
        <v>1402.5841990311376</v>
      </c>
      <c r="Q27" s="1">
        <v>3638.9310096795134</v>
      </c>
      <c r="R27" s="1">
        <v>7328.700631093532</v>
      </c>
      <c r="S27" s="1">
        <v>2444.233357837328</v>
      </c>
      <c r="T27" s="1">
        <v>1792.038512935918</v>
      </c>
      <c r="U27" s="1">
        <v>218.50017088477972</v>
      </c>
      <c r="V27" s="1">
        <v>320.6796720406654</v>
      </c>
      <c r="W27" s="30">
        <v>113.0150019759651</v>
      </c>
      <c r="X27" s="12">
        <f t="shared" si="0"/>
        <v>200212</v>
      </c>
    </row>
    <row r="28" spans="1:24" s="20" customFormat="1" ht="14.25">
      <c r="A28" s="44">
        <v>200303</v>
      </c>
      <c r="B28" s="1">
        <v>83566</v>
      </c>
      <c r="C28" s="1">
        <v>17188.706600534148</v>
      </c>
      <c r="D28" s="1">
        <v>8935.058020384804</v>
      </c>
      <c r="E28" s="1">
        <v>608.7666921022511</v>
      </c>
      <c r="F28" s="1">
        <v>2227.3698969858833</v>
      </c>
      <c r="G28" s="1">
        <v>5417.511991061209</v>
      </c>
      <c r="H28" s="1">
        <v>134.03098599226033</v>
      </c>
      <c r="I28" s="1">
        <v>7.161961083555895</v>
      </c>
      <c r="J28" s="1">
        <v>1.0231372976508422</v>
      </c>
      <c r="K28" s="1">
        <v>25.578432441271055</v>
      </c>
      <c r="L28" s="1">
        <v>100.26745516978254</v>
      </c>
      <c r="M28" s="1">
        <v>1544</v>
      </c>
      <c r="N28" s="1">
        <v>17279.765820025073</v>
      </c>
      <c r="O28" s="1">
        <v>5148.426881779038</v>
      </c>
      <c r="P28" s="1">
        <v>1425.2302556276231</v>
      </c>
      <c r="Q28" s="1">
        <v>3663.8546628876657</v>
      </c>
      <c r="R28" s="1">
        <v>7042.254019730746</v>
      </c>
      <c r="S28" s="1">
        <v>2940.496593448521</v>
      </c>
      <c r="T28" s="1">
        <v>2213.045974818772</v>
      </c>
      <c r="U28" s="1">
        <v>236.34471575734455</v>
      </c>
      <c r="V28" s="1">
        <v>358.0980541777948</v>
      </c>
      <c r="W28" s="30">
        <v>133.0078486946095</v>
      </c>
      <c r="X28" s="12">
        <f t="shared" si="0"/>
        <v>200303</v>
      </c>
    </row>
    <row r="29" spans="1:24" s="20" customFormat="1" ht="14.25">
      <c r="A29" s="44">
        <v>200306</v>
      </c>
      <c r="B29" s="1">
        <v>81636</v>
      </c>
      <c r="C29" s="1">
        <v>18334.360204144377</v>
      </c>
      <c r="D29" s="1">
        <v>10436.88203283527</v>
      </c>
      <c r="E29" s="1">
        <v>445.4697780237348</v>
      </c>
      <c r="F29" s="1">
        <v>1824.8432023611879</v>
      </c>
      <c r="G29" s="1">
        <v>5627.165190924184</v>
      </c>
      <c r="H29" s="1">
        <v>82.5362786693722</v>
      </c>
      <c r="I29" s="1">
        <v>3.3919018631248843</v>
      </c>
      <c r="J29" s="1">
        <v>1.1306339543749615</v>
      </c>
      <c r="K29" s="1">
        <v>26.004580950624113</v>
      </c>
      <c r="L29" s="1">
        <v>52.00916190124823</v>
      </c>
      <c r="M29" s="1">
        <v>1530</v>
      </c>
      <c r="N29" s="1">
        <v>15546.216872655721</v>
      </c>
      <c r="O29" s="1">
        <v>4709.090419971714</v>
      </c>
      <c r="P29" s="1">
        <v>1201.863893500584</v>
      </c>
      <c r="Q29" s="1">
        <v>2933.995111603025</v>
      </c>
      <c r="R29" s="1">
        <v>6701.267447580397</v>
      </c>
      <c r="S29" s="1">
        <v>2811.886644530529</v>
      </c>
      <c r="T29" s="1">
        <v>2049.839359281805</v>
      </c>
      <c r="U29" s="1">
        <v>266.82961323249094</v>
      </c>
      <c r="V29" s="1">
        <v>362.93349935436265</v>
      </c>
      <c r="W29" s="30">
        <v>132.28417266187049</v>
      </c>
      <c r="X29" s="12">
        <f t="shared" si="0"/>
        <v>200306</v>
      </c>
    </row>
    <row r="30" spans="1:24" s="20" customFormat="1" ht="14.25">
      <c r="A30" s="44">
        <v>200309</v>
      </c>
      <c r="B30" s="1">
        <v>78667.05185750774</v>
      </c>
      <c r="C30" s="1">
        <v>17114.09655410359</v>
      </c>
      <c r="D30" s="1">
        <v>9349.904727580888</v>
      </c>
      <c r="E30" s="1">
        <v>581.2131974745789</v>
      </c>
      <c r="F30" s="1">
        <v>2151.8854612598548</v>
      </c>
      <c r="G30" s="1">
        <v>5031.093167788268</v>
      </c>
      <c r="H30" s="1">
        <v>89.16949240367845</v>
      </c>
      <c r="I30" s="1">
        <v>16.11496850668888</v>
      </c>
      <c r="J30" s="1">
        <v>1.0743312337792585</v>
      </c>
      <c r="K30" s="1">
        <v>21.48662467558517</v>
      </c>
      <c r="L30" s="1">
        <v>50.49356798762515</v>
      </c>
      <c r="M30" s="1">
        <v>1658.085402028245</v>
      </c>
      <c r="N30" s="1">
        <v>15578.877221033028</v>
      </c>
      <c r="O30" s="1">
        <v>4585.245705769876</v>
      </c>
      <c r="P30" s="1">
        <v>1223.6632752745754</v>
      </c>
      <c r="Q30" s="1">
        <v>3392.7380362748986</v>
      </c>
      <c r="R30" s="1">
        <v>6377.230203713679</v>
      </c>
      <c r="S30" s="1">
        <v>3493.7251722501487</v>
      </c>
      <c r="T30" s="1">
        <v>2516.0837495110236</v>
      </c>
      <c r="U30" s="1">
        <v>323.3737013675568</v>
      </c>
      <c r="V30" s="1">
        <v>492.0437050709004</v>
      </c>
      <c r="W30" s="30">
        <v>162.22401630066804</v>
      </c>
      <c r="X30" s="12">
        <f t="shared" si="0"/>
        <v>200309</v>
      </c>
    </row>
    <row r="31" spans="1:25" s="25" customFormat="1" ht="14.25">
      <c r="A31" s="44">
        <v>200312</v>
      </c>
      <c r="B31" s="1">
        <v>83513.87268663908</v>
      </c>
      <c r="C31" s="1">
        <v>14855.202287088041</v>
      </c>
      <c r="D31" s="1">
        <v>8683.946334265163</v>
      </c>
      <c r="E31" s="1">
        <v>526.2389128200468</v>
      </c>
      <c r="F31" s="1">
        <v>1842.8404676045534</v>
      </c>
      <c r="G31" s="1">
        <v>3802.1765723982776</v>
      </c>
      <c r="H31" s="1">
        <v>66.28200046970056</v>
      </c>
      <c r="I31" s="1">
        <v>9.038454609504623</v>
      </c>
      <c r="J31" s="1">
        <v>0</v>
      </c>
      <c r="K31" s="1">
        <v>15.064091015841036</v>
      </c>
      <c r="L31" s="1">
        <v>42.1794548443549</v>
      </c>
      <c r="M31" s="1">
        <v>1677.9974419639861</v>
      </c>
      <c r="N31" s="1">
        <v>14783.898922946395</v>
      </c>
      <c r="O31" s="1">
        <v>3892.561118493324</v>
      </c>
      <c r="P31" s="1">
        <v>1599.8064658823182</v>
      </c>
      <c r="Q31" s="1">
        <v>3076.0873854347396</v>
      </c>
      <c r="R31" s="1">
        <v>6215.443953136012</v>
      </c>
      <c r="S31" s="1">
        <v>4128.565211074833</v>
      </c>
      <c r="T31" s="1">
        <v>3174.506113404901</v>
      </c>
      <c r="U31" s="1">
        <v>377.6065481304153</v>
      </c>
      <c r="V31" s="1">
        <v>408.7390028964868</v>
      </c>
      <c r="W31" s="30">
        <v>167.7135466430302</v>
      </c>
      <c r="X31" s="12">
        <f t="shared" si="0"/>
        <v>200312</v>
      </c>
      <c r="Y31" s="20"/>
    </row>
    <row r="32" spans="1:24" s="20" customFormat="1" ht="14.25">
      <c r="A32" s="44">
        <v>200403</v>
      </c>
      <c r="B32" s="1">
        <v>90899.86536564557</v>
      </c>
      <c r="C32" s="1">
        <v>18688.8998984463</v>
      </c>
      <c r="D32" s="1">
        <v>11582.580911375871</v>
      </c>
      <c r="E32" s="1">
        <v>663.337457108612</v>
      </c>
      <c r="F32" s="1">
        <v>1764.1738172262628</v>
      </c>
      <c r="G32" s="1">
        <v>4678.807712735554</v>
      </c>
      <c r="H32" s="1">
        <v>69.87829700838815</v>
      </c>
      <c r="I32" s="1">
        <v>11.14001836365608</v>
      </c>
      <c r="J32" s="1">
        <v>0</v>
      </c>
      <c r="K32" s="1">
        <v>15.190934132258292</v>
      </c>
      <c r="L32" s="1">
        <v>43.54734451247377</v>
      </c>
      <c r="M32" s="1">
        <v>1631.9975828023494</v>
      </c>
      <c r="N32" s="1">
        <v>14714.951529447533</v>
      </c>
      <c r="O32" s="1">
        <v>4331.4416855779145</v>
      </c>
      <c r="P32" s="1">
        <v>1777.33929347422</v>
      </c>
      <c r="Q32" s="1">
        <v>2850.831972153806</v>
      </c>
      <c r="R32" s="1">
        <v>5755.338578241592</v>
      </c>
      <c r="S32" s="1">
        <v>4870.213482802008</v>
      </c>
      <c r="T32" s="1">
        <v>3940.5283139078006</v>
      </c>
      <c r="U32" s="1">
        <v>390.91337167011335</v>
      </c>
      <c r="V32" s="1">
        <v>362.5569612898979</v>
      </c>
      <c r="W32" s="30">
        <v>176.21483593419617</v>
      </c>
      <c r="X32" s="12">
        <f t="shared" si="0"/>
        <v>200403</v>
      </c>
    </row>
    <row r="33" spans="1:25" s="25" customFormat="1" ht="14.25">
      <c r="A33" s="44">
        <v>200406</v>
      </c>
      <c r="B33" s="1">
        <v>93076</v>
      </c>
      <c r="C33" s="1">
        <v>16856.741432671206</v>
      </c>
      <c r="D33" s="1">
        <v>10075.834111755106</v>
      </c>
      <c r="E33" s="1">
        <v>522.1468684936132</v>
      </c>
      <c r="F33" s="1">
        <v>1675.4712734229927</v>
      </c>
      <c r="G33" s="1">
        <v>4583.289178999494</v>
      </c>
      <c r="H33" s="1">
        <v>70.01969500872208</v>
      </c>
      <c r="I33" s="1">
        <v>11.00309492994204</v>
      </c>
      <c r="J33" s="1">
        <v>0</v>
      </c>
      <c r="K33" s="1">
        <v>14.003939001744415</v>
      </c>
      <c r="L33" s="1">
        <v>45.012661077035624</v>
      </c>
      <c r="M33" s="1">
        <v>1734</v>
      </c>
      <c r="N33" s="1">
        <v>14159.98289347814</v>
      </c>
      <c r="O33" s="1">
        <v>4272.2016768893145</v>
      </c>
      <c r="P33" s="1">
        <v>1376.3871476000227</v>
      </c>
      <c r="Q33" s="1">
        <v>2782.7827359180687</v>
      </c>
      <c r="R33" s="1">
        <v>5728.611333070733</v>
      </c>
      <c r="S33" s="1">
        <v>4465.255978841934</v>
      </c>
      <c r="T33" s="1">
        <v>3318.9335434134264</v>
      </c>
      <c r="U33" s="1">
        <v>451.12689212762365</v>
      </c>
      <c r="V33" s="1">
        <v>504.14180406279894</v>
      </c>
      <c r="W33" s="30">
        <v>191.05373923808452</v>
      </c>
      <c r="X33" s="12">
        <f t="shared" si="0"/>
        <v>200406</v>
      </c>
      <c r="Y33" s="20"/>
    </row>
    <row r="34" spans="1:25" s="25" customFormat="1" ht="14.25">
      <c r="A34" s="44">
        <v>200409</v>
      </c>
      <c r="B34" s="1">
        <v>82669</v>
      </c>
      <c r="C34" s="1">
        <v>14072.161546857944</v>
      </c>
      <c r="D34" s="1">
        <v>7675.08208326836</v>
      </c>
      <c r="E34" s="1">
        <v>533.005831903945</v>
      </c>
      <c r="F34" s="1">
        <v>1356.7421175736783</v>
      </c>
      <c r="G34" s="1">
        <v>4507.33151411196</v>
      </c>
      <c r="H34" s="1">
        <v>87.82482457508186</v>
      </c>
      <c r="I34" s="1">
        <v>9.085326680180883</v>
      </c>
      <c r="J34" s="1">
        <v>0</v>
      </c>
      <c r="K34" s="1">
        <v>36.34130672072353</v>
      </c>
      <c r="L34" s="1">
        <v>42.39819117417745</v>
      </c>
      <c r="M34" s="1">
        <v>1698</v>
      </c>
      <c r="N34" s="1">
        <v>14301.313675346952</v>
      </c>
      <c r="O34" s="1">
        <v>4309.473288632465</v>
      </c>
      <c r="P34" s="1">
        <v>1362.7990020271322</v>
      </c>
      <c r="Q34" s="1">
        <v>2762.9487915172303</v>
      </c>
      <c r="R34" s="1">
        <v>5866.092593170123</v>
      </c>
      <c r="S34" s="1">
        <v>3907.699953220021</v>
      </c>
      <c r="T34" s="1">
        <v>2924.4657102760016</v>
      </c>
      <c r="U34" s="1">
        <v>435.08619990644</v>
      </c>
      <c r="V34" s="1">
        <v>375.5268361141431</v>
      </c>
      <c r="W34" s="30">
        <v>172.62120692343674</v>
      </c>
      <c r="X34" s="12">
        <f t="shared" si="0"/>
        <v>200409</v>
      </c>
      <c r="Y34" s="20"/>
    </row>
    <row r="35" spans="1:25" s="25" customFormat="1" ht="14.25">
      <c r="A35" s="44">
        <v>200412</v>
      </c>
      <c r="B35" s="1">
        <v>87546.55078149725</v>
      </c>
      <c r="C35" s="1">
        <v>15951.28768301955</v>
      </c>
      <c r="D35" s="1">
        <v>9721.418758698654</v>
      </c>
      <c r="E35" s="1">
        <v>411.35441826370936</v>
      </c>
      <c r="F35" s="1">
        <v>1366.402477825029</v>
      </c>
      <c r="G35" s="1">
        <v>4452.112028232157</v>
      </c>
      <c r="H35" s="1">
        <v>88.22614868926742</v>
      </c>
      <c r="I35" s="1">
        <v>5.514134293079214</v>
      </c>
      <c r="J35" s="1">
        <v>0</v>
      </c>
      <c r="K35" s="1">
        <v>35.29045947570697</v>
      </c>
      <c r="L35" s="1">
        <v>47.421554920481235</v>
      </c>
      <c r="M35" s="1">
        <v>1627.8262735149956</v>
      </c>
      <c r="N35" s="1">
        <v>12976.96364533262</v>
      </c>
      <c r="O35" s="1">
        <v>4159.862910698958</v>
      </c>
      <c r="P35" s="1">
        <v>745.5109564243097</v>
      </c>
      <c r="Q35" s="1">
        <v>2568.4837537162975</v>
      </c>
      <c r="R35" s="1">
        <v>5503.106024493055</v>
      </c>
      <c r="S35" s="1">
        <v>4152.143122688648</v>
      </c>
      <c r="T35" s="1">
        <v>3276.498596947669</v>
      </c>
      <c r="U35" s="1">
        <v>362.83003648461226</v>
      </c>
      <c r="V35" s="1">
        <v>384.8865736569291</v>
      </c>
      <c r="W35" s="30">
        <v>127.92791559943775</v>
      </c>
      <c r="X35" s="12">
        <f t="shared" si="0"/>
        <v>200412</v>
      </c>
      <c r="Y35" s="20"/>
    </row>
    <row r="36" spans="1:25" s="25" customFormat="1" ht="14.25">
      <c r="A36" s="44">
        <v>200503</v>
      </c>
      <c r="B36" s="1">
        <v>91563.0531730143</v>
      </c>
      <c r="C36" s="1">
        <v>15642.476861463618</v>
      </c>
      <c r="D36" s="1">
        <v>9407.763161573008</v>
      </c>
      <c r="E36" s="1">
        <v>440.8653375937668</v>
      </c>
      <c r="F36" s="1">
        <v>1447.5031342688724</v>
      </c>
      <c r="G36" s="1">
        <v>4346.345228027971</v>
      </c>
      <c r="H36" s="1">
        <v>86.60799716758328</v>
      </c>
      <c r="I36" s="1">
        <v>15.449791949893319</v>
      </c>
      <c r="J36" s="1">
        <v>0.06693489654442644</v>
      </c>
      <c r="K36" s="1">
        <v>27.31525795485609</v>
      </c>
      <c r="L36" s="1">
        <v>43.776012366289436</v>
      </c>
      <c r="M36" s="1">
        <v>1984.5227638264182</v>
      </c>
      <c r="N36" s="1">
        <v>14005.843774748188</v>
      </c>
      <c r="O36" s="1">
        <v>4422.712881827151</v>
      </c>
      <c r="P36" s="1">
        <v>1179.7004012577627</v>
      </c>
      <c r="Q36" s="1">
        <v>3057.452228229824</v>
      </c>
      <c r="R36" s="1">
        <v>5345.978263433451</v>
      </c>
      <c r="S36" s="1">
        <v>4094.74345868106</v>
      </c>
      <c r="T36" s="1">
        <v>3067.012654643435</v>
      </c>
      <c r="U36" s="1">
        <v>359.54089894354564</v>
      </c>
      <c r="V36" s="1">
        <v>455.58077387397634</v>
      </c>
      <c r="W36" s="30">
        <v>212.60913122010342</v>
      </c>
      <c r="X36" s="12">
        <f t="shared" si="0"/>
        <v>200503</v>
      </c>
      <c r="Y36" s="20"/>
    </row>
    <row r="37" spans="1:25" s="25" customFormat="1" ht="14.25">
      <c r="A37" s="44">
        <v>200506</v>
      </c>
      <c r="B37" s="1">
        <v>94785.65132261977</v>
      </c>
      <c r="C37" s="1">
        <v>16105.887699644882</v>
      </c>
      <c r="D37" s="1">
        <v>8595.712377121194</v>
      </c>
      <c r="E37" s="1">
        <v>600.6285300982644</v>
      </c>
      <c r="F37" s="1">
        <v>1867.7525400145244</v>
      </c>
      <c r="G37" s="1">
        <v>5041.794252410901</v>
      </c>
      <c r="H37" s="1">
        <v>90.46281797551019</v>
      </c>
      <c r="I37" s="1">
        <v>13.176241103841948</v>
      </c>
      <c r="J37" s="1">
        <v>0.07160165084267403</v>
      </c>
      <c r="K37" s="1">
        <v>31.158252450179795</v>
      </c>
      <c r="L37" s="1">
        <v>46.05672277064578</v>
      </c>
      <c r="M37" s="1">
        <v>2030.2379555379796</v>
      </c>
      <c r="N37" s="1">
        <v>14958.326453628251</v>
      </c>
      <c r="O37" s="1">
        <v>4369.829144986421</v>
      </c>
      <c r="P37" s="1">
        <v>1270.4951321727672</v>
      </c>
      <c r="Q37" s="1">
        <v>3503.500196484161</v>
      </c>
      <c r="R37" s="1">
        <v>5814.501979984902</v>
      </c>
      <c r="S37" s="1">
        <v>4494.3562875508205</v>
      </c>
      <c r="T37" s="1">
        <v>3551.548068523133</v>
      </c>
      <c r="U37" s="1">
        <v>268.50509827775994</v>
      </c>
      <c r="V37" s="1">
        <v>427.51346532079947</v>
      </c>
      <c r="W37" s="30">
        <v>246.78965542912792</v>
      </c>
      <c r="X37" s="12">
        <f t="shared" si="0"/>
        <v>200506</v>
      </c>
      <c r="Y37" s="20"/>
    </row>
    <row r="38" spans="1:25" s="25" customFormat="1" ht="14.25">
      <c r="A38" s="44">
        <v>200509</v>
      </c>
      <c r="B38" s="1">
        <v>102012.27059373296</v>
      </c>
      <c r="C38" s="1">
        <v>19451.72199728347</v>
      </c>
      <c r="D38" s="1">
        <v>12120.252995344803</v>
      </c>
      <c r="E38" s="1">
        <v>745.4168441298781</v>
      </c>
      <c r="F38" s="1">
        <v>1733.5407859329057</v>
      </c>
      <c r="G38" s="1">
        <v>4852.511371875879</v>
      </c>
      <c r="H38" s="1">
        <v>92.98792228974557</v>
      </c>
      <c r="I38" s="1">
        <v>21.112289022142118</v>
      </c>
      <c r="J38" s="1">
        <v>0</v>
      </c>
      <c r="K38" s="1">
        <v>27.49432067401663</v>
      </c>
      <c r="L38" s="1">
        <v>44.38131259358683</v>
      </c>
      <c r="M38" s="1">
        <v>2850.436368267734</v>
      </c>
      <c r="N38" s="1">
        <v>18007.9293046736</v>
      </c>
      <c r="O38" s="1">
        <v>7490.167564919036</v>
      </c>
      <c r="P38" s="1">
        <v>1116.9461710627106</v>
      </c>
      <c r="Q38" s="1">
        <v>3811.4833559889694</v>
      </c>
      <c r="R38" s="1">
        <v>5589.332212702886</v>
      </c>
      <c r="S38" s="1">
        <v>4351.52682003985</v>
      </c>
      <c r="T38" s="1">
        <v>3406.695497103428</v>
      </c>
      <c r="U38" s="1">
        <v>301.94703992957625</v>
      </c>
      <c r="V38" s="1">
        <v>409.95720528108194</v>
      </c>
      <c r="W38" s="30">
        <v>232.9270777257638</v>
      </c>
      <c r="X38" s="12">
        <f t="shared" si="0"/>
        <v>200509</v>
      </c>
      <c r="Y38" s="20"/>
    </row>
    <row r="39" spans="1:25" s="25" customFormat="1" ht="14.25">
      <c r="A39" s="44">
        <v>200512</v>
      </c>
      <c r="B39" s="1">
        <v>102921.44131232261</v>
      </c>
      <c r="C39" s="1">
        <v>20755.484276789328</v>
      </c>
      <c r="D39" s="1">
        <v>12793.409874944564</v>
      </c>
      <c r="E39" s="1">
        <v>851.8762611763216</v>
      </c>
      <c r="F39" s="1">
        <v>2162.8509798274135</v>
      </c>
      <c r="G39" s="1">
        <v>4947.347160841028</v>
      </c>
      <c r="H39" s="1">
        <v>92.27352349408865</v>
      </c>
      <c r="I39" s="1">
        <v>18.86669126872361</v>
      </c>
      <c r="J39" s="1">
        <v>0</v>
      </c>
      <c r="K39" s="1">
        <v>27.40947301487966</v>
      </c>
      <c r="L39" s="1">
        <v>45.997359210485385</v>
      </c>
      <c r="M39" s="1">
        <v>3636.9573166856026</v>
      </c>
      <c r="N39" s="1">
        <v>19585.836928719447</v>
      </c>
      <c r="O39" s="1">
        <v>6867.445550220917</v>
      </c>
      <c r="P39" s="1">
        <v>1662.7986905973987</v>
      </c>
      <c r="Q39" s="1">
        <v>4277.627468947414</v>
      </c>
      <c r="R39" s="1">
        <v>6777.965218953718</v>
      </c>
      <c r="S39" s="1">
        <v>5099.548580710205</v>
      </c>
      <c r="T39" s="1">
        <v>4193.227243197411</v>
      </c>
      <c r="U39" s="1">
        <v>265.35931347338624</v>
      </c>
      <c r="V39" s="1">
        <v>404.97302425138474</v>
      </c>
      <c r="W39" s="30">
        <v>235.98899978802243</v>
      </c>
      <c r="X39" s="12">
        <f t="shared" si="0"/>
        <v>200512</v>
      </c>
      <c r="Y39" s="20"/>
    </row>
    <row r="40" spans="1:25" s="25" customFormat="1" ht="14.25">
      <c r="A40" s="44">
        <v>200603</v>
      </c>
      <c r="B40" s="1">
        <v>116062.78561257978</v>
      </c>
      <c r="C40" s="1">
        <v>20431.73894390364</v>
      </c>
      <c r="D40" s="1">
        <v>12243.743058715967</v>
      </c>
      <c r="E40" s="1">
        <v>823.1247401788114</v>
      </c>
      <c r="F40" s="1">
        <v>2299.9568623359173</v>
      </c>
      <c r="G40" s="1">
        <v>5064.914282672945</v>
      </c>
      <c r="H40" s="1">
        <v>108.65538013346432</v>
      </c>
      <c r="I40" s="1">
        <v>52.50882651652473</v>
      </c>
      <c r="J40" s="1">
        <v>0</v>
      </c>
      <c r="K40" s="1">
        <v>7.992111237269133</v>
      </c>
      <c r="L40" s="1">
        <v>48.15444237967045</v>
      </c>
      <c r="M40" s="1">
        <v>4154.152370290514</v>
      </c>
      <c r="N40" s="1">
        <v>20999.293092544816</v>
      </c>
      <c r="O40" s="1">
        <v>5898.59711211842</v>
      </c>
      <c r="P40" s="1">
        <v>1113.6459653988259</v>
      </c>
      <c r="Q40" s="1">
        <v>7210.463988135734</v>
      </c>
      <c r="R40" s="1">
        <v>6776.586026891835</v>
      </c>
      <c r="S40" s="1">
        <v>5007.058599694995</v>
      </c>
      <c r="T40" s="1">
        <v>4090.0553268817707</v>
      </c>
      <c r="U40" s="1">
        <v>239.65946498960892</v>
      </c>
      <c r="V40" s="1">
        <v>504.0671713076589</v>
      </c>
      <c r="W40" s="30">
        <v>173.2766365159563</v>
      </c>
      <c r="X40" s="12">
        <f t="shared" si="0"/>
        <v>200603</v>
      </c>
      <c r="Y40" s="20"/>
    </row>
    <row r="41" spans="1:25" s="25" customFormat="1" ht="14.25">
      <c r="A41" s="44">
        <v>200606</v>
      </c>
      <c r="B41" s="1">
        <v>114415.53440904933</v>
      </c>
      <c r="C41" s="1">
        <v>17363.45728810749</v>
      </c>
      <c r="D41" s="1">
        <v>9363.642390157915</v>
      </c>
      <c r="E41" s="1">
        <v>866.2118614755108</v>
      </c>
      <c r="F41" s="1">
        <v>2136.2178506467626</v>
      </c>
      <c r="G41" s="1">
        <v>4997.3851858273</v>
      </c>
      <c r="H41" s="1">
        <v>258.43034068186546</v>
      </c>
      <c r="I41" s="1">
        <v>161.51408323823443</v>
      </c>
      <c r="J41" s="1">
        <v>4.364476389853411</v>
      </c>
      <c r="K41" s="1">
        <v>27.431176037123418</v>
      </c>
      <c r="L41" s="1">
        <v>65.12060501665417</v>
      </c>
      <c r="M41" s="1">
        <v>3977.449667212771</v>
      </c>
      <c r="N41" s="1">
        <v>22329.363830550144</v>
      </c>
      <c r="O41" s="1">
        <v>7725.326684492376</v>
      </c>
      <c r="P41" s="1">
        <v>1824.9535907375391</v>
      </c>
      <c r="Q41" s="1">
        <v>4765.508331132412</v>
      </c>
      <c r="R41" s="1">
        <v>8013.5752241878145</v>
      </c>
      <c r="S41" s="1">
        <v>4924.028219620683</v>
      </c>
      <c r="T41" s="1">
        <v>3874.34877538413</v>
      </c>
      <c r="U41" s="1">
        <v>293.5452559572999</v>
      </c>
      <c r="V41" s="1">
        <v>476.2636831605766</v>
      </c>
      <c r="W41" s="30">
        <v>279.87050511867596</v>
      </c>
      <c r="X41" s="12">
        <f t="shared" si="0"/>
        <v>200606</v>
      </c>
      <c r="Y41" s="20"/>
    </row>
    <row r="42" spans="1:25" s="25" customFormat="1" ht="14.25">
      <c r="A42" s="44">
        <v>200609</v>
      </c>
      <c r="B42" s="1">
        <v>125378.11261196635</v>
      </c>
      <c r="C42" s="1">
        <v>22271.335694636145</v>
      </c>
      <c r="D42" s="1">
        <v>13753.460775533496</v>
      </c>
      <c r="E42" s="1">
        <v>714.9783494125943</v>
      </c>
      <c r="F42" s="1">
        <v>2899.1009530752917</v>
      </c>
      <c r="G42" s="1">
        <v>4903.795616614763</v>
      </c>
      <c r="H42" s="1">
        <v>292.68552765337654</v>
      </c>
      <c r="I42" s="1">
        <v>197.9636484909738</v>
      </c>
      <c r="J42" s="1">
        <v>4.322593977019902</v>
      </c>
      <c r="K42" s="1">
        <v>26.123583641831857</v>
      </c>
      <c r="L42" s="1">
        <v>64.27570154355098</v>
      </c>
      <c r="M42" s="1">
        <v>4206.495203788243</v>
      </c>
      <c r="N42" s="1">
        <v>20826.962518813256</v>
      </c>
      <c r="O42" s="1">
        <v>6992.61306785364</v>
      </c>
      <c r="P42" s="1">
        <v>1886.6223208194638</v>
      </c>
      <c r="Q42" s="1">
        <v>4478.846682722358</v>
      </c>
      <c r="R42" s="1">
        <v>7468.880447417796</v>
      </c>
      <c r="S42" s="1">
        <v>5564.1748718297895</v>
      </c>
      <c r="T42" s="1">
        <v>4473.048438313868</v>
      </c>
      <c r="U42" s="1">
        <v>241.46047015082107</v>
      </c>
      <c r="V42" s="1">
        <v>486.64489703029284</v>
      </c>
      <c r="W42" s="30">
        <v>363.02106633480724</v>
      </c>
      <c r="X42" s="12">
        <f t="shared" si="0"/>
        <v>200609</v>
      </c>
      <c r="Y42" s="20"/>
    </row>
    <row r="43" spans="1:25" s="25" customFormat="1" ht="14.25">
      <c r="A43" s="44">
        <v>200612</v>
      </c>
      <c r="B43" s="1">
        <v>128433.28926058319</v>
      </c>
      <c r="C43" s="1">
        <v>22657.390952015114</v>
      </c>
      <c r="D43" s="1">
        <v>12301.020245685224</v>
      </c>
      <c r="E43" s="1">
        <v>786.3407880954971</v>
      </c>
      <c r="F43" s="1">
        <v>5225.18603451045</v>
      </c>
      <c r="G43" s="1">
        <v>4344.843883723946</v>
      </c>
      <c r="H43" s="1">
        <v>681.7671515470133</v>
      </c>
      <c r="I43" s="1">
        <v>595.888941863271</v>
      </c>
      <c r="J43" s="1">
        <v>0.15658920967383438</v>
      </c>
      <c r="K43" s="1">
        <v>23.70937364305967</v>
      </c>
      <c r="L43" s="1">
        <v>62.012246831008866</v>
      </c>
      <c r="M43" s="1">
        <v>4800.69236779415</v>
      </c>
      <c r="N43" s="1">
        <v>22278.516191136856</v>
      </c>
      <c r="O43" s="1">
        <v>8334.123930026044</v>
      </c>
      <c r="P43" s="1">
        <v>1958.5414334186657</v>
      </c>
      <c r="Q43" s="1">
        <v>4874.041639287221</v>
      </c>
      <c r="R43" s="1">
        <v>7111.809188404924</v>
      </c>
      <c r="S43" s="1">
        <v>5268.696783106049</v>
      </c>
      <c r="T43" s="1">
        <v>4167.841211471716</v>
      </c>
      <c r="U43" s="1">
        <v>292.6593660242455</v>
      </c>
      <c r="V43" s="1">
        <v>468.3311159390739</v>
      </c>
      <c r="W43" s="30">
        <v>339.8650896710146</v>
      </c>
      <c r="X43" s="12">
        <f t="shared" si="0"/>
        <v>200612</v>
      </c>
      <c r="Y43" s="20"/>
    </row>
    <row r="44" spans="1:25" s="25" customFormat="1" ht="14.25">
      <c r="A44" s="44">
        <v>200703</v>
      </c>
      <c r="B44" s="1">
        <v>128158.17177907978</v>
      </c>
      <c r="C44" s="1">
        <v>20415.692702099106</v>
      </c>
      <c r="D44" s="1">
        <v>10646.090341094121</v>
      </c>
      <c r="E44" s="1">
        <v>743.843909881768</v>
      </c>
      <c r="F44" s="1">
        <v>5359.327949766372</v>
      </c>
      <c r="G44" s="1">
        <v>3666.430501356845</v>
      </c>
      <c r="H44" s="1">
        <v>264.38690552987396</v>
      </c>
      <c r="I44" s="1">
        <v>179.9749677198043</v>
      </c>
      <c r="J44" s="1">
        <v>1.0860889754413126</v>
      </c>
      <c r="K44" s="1">
        <v>21.98495233189929</v>
      </c>
      <c r="L44" s="1">
        <v>61.34089650272907</v>
      </c>
      <c r="M44" s="1">
        <v>4675.558126978782</v>
      </c>
      <c r="N44" s="1">
        <v>23794.95065178755</v>
      </c>
      <c r="O44" s="1">
        <v>9684.175389661483</v>
      </c>
      <c r="P44" s="1">
        <v>1871.0377354810453</v>
      </c>
      <c r="Q44" s="1">
        <v>4891.573865101437</v>
      </c>
      <c r="R44" s="1">
        <v>7348.163661543584</v>
      </c>
      <c r="S44" s="1">
        <v>5216.373168094766</v>
      </c>
      <c r="T44" s="1">
        <v>4022.108750872928</v>
      </c>
      <c r="U44" s="1">
        <v>303.48103754773337</v>
      </c>
      <c r="V44" s="1">
        <v>502.7966063480853</v>
      </c>
      <c r="W44" s="30">
        <v>387.98677332601903</v>
      </c>
      <c r="X44" s="12">
        <f t="shared" si="0"/>
        <v>200703</v>
      </c>
      <c r="Y44" s="20"/>
    </row>
    <row r="45" spans="1:25" s="25" customFormat="1" ht="14.25">
      <c r="A45" s="44">
        <v>200706</v>
      </c>
      <c r="B45" s="1">
        <v>135593.22471084946</v>
      </c>
      <c r="C45" s="1">
        <v>20925.043073769953</v>
      </c>
      <c r="D45" s="1">
        <v>11914.530157182142</v>
      </c>
      <c r="E45" s="1">
        <v>917.9442785916398</v>
      </c>
      <c r="F45" s="1">
        <v>4199.315961938359</v>
      </c>
      <c r="G45" s="1">
        <v>3893.2526760578157</v>
      </c>
      <c r="H45" s="1">
        <v>395.74662648052816</v>
      </c>
      <c r="I45" s="1">
        <v>291.3439977781899</v>
      </c>
      <c r="J45" s="1">
        <v>22.52313370637153</v>
      </c>
      <c r="K45" s="1">
        <v>22.035680327616404</v>
      </c>
      <c r="L45" s="1">
        <v>59.84381466835039</v>
      </c>
      <c r="M45" s="1">
        <v>4289.573804441618</v>
      </c>
      <c r="N45" s="1">
        <v>25026.087149875966</v>
      </c>
      <c r="O45" s="1">
        <v>10540.969470394566</v>
      </c>
      <c r="P45" s="1">
        <v>2150.7249990838823</v>
      </c>
      <c r="Q45" s="1">
        <v>5245.509617043842</v>
      </c>
      <c r="R45" s="1">
        <v>7088.883063353676</v>
      </c>
      <c r="S45" s="1">
        <v>5358.983897936613</v>
      </c>
      <c r="T45" s="1">
        <v>4065.9145806735505</v>
      </c>
      <c r="U45" s="1">
        <v>352.3203521958132</v>
      </c>
      <c r="V45" s="1">
        <v>633.8860836381423</v>
      </c>
      <c r="W45" s="30">
        <v>306.86288142910723</v>
      </c>
      <c r="X45" s="12">
        <f t="shared" si="0"/>
        <v>200706</v>
      </c>
      <c r="Y45" s="20"/>
    </row>
    <row r="46" spans="1:25" s="25" customFormat="1" ht="14.25">
      <c r="A46" s="44">
        <v>200709</v>
      </c>
      <c r="B46" s="1">
        <v>133662.22151772518</v>
      </c>
      <c r="C46" s="1">
        <v>22598.656931819947</v>
      </c>
      <c r="D46" s="1">
        <v>11642.21561483763</v>
      </c>
      <c r="E46" s="1">
        <v>959.4424556696733</v>
      </c>
      <c r="F46" s="1">
        <v>3595.5881271813164</v>
      </c>
      <c r="G46" s="1">
        <v>6401.410734131328</v>
      </c>
      <c r="H46" s="1">
        <v>905.1066808182</v>
      </c>
      <c r="I46" s="1">
        <v>782.7965865600629</v>
      </c>
      <c r="J46" s="1">
        <v>43.37848363228675</v>
      </c>
      <c r="K46" s="1">
        <v>19.761929793466656</v>
      </c>
      <c r="L46" s="1">
        <v>59.169680832383726</v>
      </c>
      <c r="M46" s="1">
        <v>4418.132323520501</v>
      </c>
      <c r="N46" s="1">
        <v>25291.718926743662</v>
      </c>
      <c r="O46" s="1">
        <v>10771.691537729566</v>
      </c>
      <c r="P46" s="1">
        <v>2336.3720733693017</v>
      </c>
      <c r="Q46" s="1">
        <v>6088.373945926119</v>
      </c>
      <c r="R46" s="1">
        <v>6095.281369718674</v>
      </c>
      <c r="S46" s="1">
        <v>5465.293447600601</v>
      </c>
      <c r="T46" s="1">
        <v>4039.986892200807</v>
      </c>
      <c r="U46" s="1">
        <v>419.9062354283945</v>
      </c>
      <c r="V46" s="1">
        <v>653.6162806001762</v>
      </c>
      <c r="W46" s="30">
        <v>351.7840393712233</v>
      </c>
      <c r="X46" s="12">
        <f t="shared" si="0"/>
        <v>200709</v>
      </c>
      <c r="Y46" s="20"/>
    </row>
    <row r="47" spans="1:25" s="25" customFormat="1" ht="14.25">
      <c r="A47" s="44">
        <v>200712</v>
      </c>
      <c r="B47" s="1">
        <v>138657.6767089339</v>
      </c>
      <c r="C47" s="1">
        <v>22278.628389966692</v>
      </c>
      <c r="D47" s="1">
        <v>11558.195082053651</v>
      </c>
      <c r="E47" s="1">
        <v>888.1428317531951</v>
      </c>
      <c r="F47" s="1">
        <v>3698.9149771678294</v>
      </c>
      <c r="G47" s="1">
        <v>6133.375498992017</v>
      </c>
      <c r="H47" s="1">
        <v>942.6122662924356</v>
      </c>
      <c r="I47" s="1">
        <v>794.8131805789634</v>
      </c>
      <c r="J47" s="1">
        <v>65.67827038961613</v>
      </c>
      <c r="K47" s="1">
        <v>17.81495153817683</v>
      </c>
      <c r="L47" s="1">
        <v>64.30586378567925</v>
      </c>
      <c r="M47" s="1">
        <v>4283.700094234145</v>
      </c>
      <c r="N47" s="1">
        <v>26615.283517150296</v>
      </c>
      <c r="O47" s="1">
        <v>12025.723051020424</v>
      </c>
      <c r="P47" s="1">
        <v>2249.257628293624</v>
      </c>
      <c r="Q47" s="1">
        <v>6061.07360074234</v>
      </c>
      <c r="R47" s="1">
        <v>6279.229237093905</v>
      </c>
      <c r="S47" s="1">
        <v>6175.828783227777</v>
      </c>
      <c r="T47" s="1">
        <v>4703.919673906598</v>
      </c>
      <c r="U47" s="1">
        <v>431.1312480083811</v>
      </c>
      <c r="V47" s="1">
        <v>677.8807119151484</v>
      </c>
      <c r="W47" s="30">
        <v>362.89714939765094</v>
      </c>
      <c r="X47" s="12">
        <f t="shared" si="0"/>
        <v>200712</v>
      </c>
      <c r="Y47" s="20"/>
    </row>
    <row r="48" spans="1:25" s="25" customFormat="1" ht="14.25">
      <c r="A48" s="44">
        <v>200803</v>
      </c>
      <c r="B48" s="1">
        <v>132637.47247467918</v>
      </c>
      <c r="C48" s="1">
        <v>18813.656364925235</v>
      </c>
      <c r="D48" s="1">
        <v>9378.16267646214</v>
      </c>
      <c r="E48" s="1">
        <v>980.8462504511903</v>
      </c>
      <c r="F48" s="1">
        <v>3368.868552575485</v>
      </c>
      <c r="G48" s="1">
        <v>5085.778885436422</v>
      </c>
      <c r="H48" s="1">
        <v>900.9325177066411</v>
      </c>
      <c r="I48" s="1">
        <v>710.1575389533041</v>
      </c>
      <c r="J48" s="1">
        <v>59.87367194820267</v>
      </c>
      <c r="K48" s="1">
        <v>79.0393666370429</v>
      </c>
      <c r="L48" s="1">
        <v>51.86194016809146</v>
      </c>
      <c r="M48" s="1">
        <v>4991.242326177022</v>
      </c>
      <c r="N48" s="1">
        <v>29356.02740217834</v>
      </c>
      <c r="O48" s="1">
        <v>14756.880639378067</v>
      </c>
      <c r="P48" s="1">
        <v>2503.1319643628717</v>
      </c>
      <c r="Q48" s="1">
        <v>6345.4617347680105</v>
      </c>
      <c r="R48" s="1">
        <v>5750.553063669389</v>
      </c>
      <c r="S48" s="1">
        <v>6227.519542279636</v>
      </c>
      <c r="T48" s="1">
        <v>4637.36398780771</v>
      </c>
      <c r="U48" s="1">
        <v>409.10249435153213</v>
      </c>
      <c r="V48" s="1">
        <v>774.275526843226</v>
      </c>
      <c r="W48" s="30">
        <v>406.7775332771683</v>
      </c>
      <c r="X48" s="12">
        <f t="shared" si="0"/>
        <v>200803</v>
      </c>
      <c r="Y48" s="20"/>
    </row>
    <row r="49" spans="1:25" s="25" customFormat="1" ht="14.25">
      <c r="A49" s="44">
        <v>200806</v>
      </c>
      <c r="B49" s="1">
        <v>128925.9122440029</v>
      </c>
      <c r="C49" s="1">
        <v>21420.602657562322</v>
      </c>
      <c r="D49" s="1">
        <v>11827.415305948414</v>
      </c>
      <c r="E49" s="1">
        <v>918.3705302255446</v>
      </c>
      <c r="F49" s="1">
        <v>3871.1245349652463</v>
      </c>
      <c r="G49" s="1">
        <v>4803.6922864231165</v>
      </c>
      <c r="H49" s="1">
        <v>827.5956730929553</v>
      </c>
      <c r="I49" s="1">
        <v>672.6575891502082</v>
      </c>
      <c r="J49" s="1">
        <v>80.72831920834555</v>
      </c>
      <c r="K49" s="1">
        <v>51.05141166999379</v>
      </c>
      <c r="L49" s="1">
        <v>23.158353064407823</v>
      </c>
      <c r="M49" s="1">
        <v>5310.004961667917</v>
      </c>
      <c r="N49" s="1">
        <v>25829.072625263896</v>
      </c>
      <c r="O49" s="1">
        <v>10365.027322676024</v>
      </c>
      <c r="P49" s="1">
        <v>2607.559786946106</v>
      </c>
      <c r="Q49" s="1">
        <v>6647.757735283709</v>
      </c>
      <c r="R49" s="1">
        <v>6208.727780358054</v>
      </c>
      <c r="S49" s="1">
        <v>6086.192883868615</v>
      </c>
      <c r="T49" s="1">
        <v>4409.659512288834</v>
      </c>
      <c r="U49" s="1">
        <v>455.0594055343341</v>
      </c>
      <c r="V49" s="1">
        <v>805.9831287275057</v>
      </c>
      <c r="W49" s="30">
        <v>415.4908373179416</v>
      </c>
      <c r="X49" s="12">
        <f t="shared" si="0"/>
        <v>200806</v>
      </c>
      <c r="Y49" s="20"/>
    </row>
    <row r="50" spans="1:25" s="25" customFormat="1" ht="14.25">
      <c r="A50" s="44">
        <v>200809</v>
      </c>
      <c r="B50" s="1">
        <v>146238.20736118578</v>
      </c>
      <c r="C50" s="1">
        <v>24898.88024770469</v>
      </c>
      <c r="D50" s="1">
        <v>13307.496891229352</v>
      </c>
      <c r="E50" s="1">
        <v>1073.8774470528156</v>
      </c>
      <c r="F50" s="1">
        <v>4530.596860783659</v>
      </c>
      <c r="G50" s="1">
        <v>5986.909048638862</v>
      </c>
      <c r="H50" s="1">
        <v>778.322714444874</v>
      </c>
      <c r="I50" s="1">
        <v>671.7286490496547</v>
      </c>
      <c r="J50" s="1">
        <v>3.4471459287609747</v>
      </c>
      <c r="K50" s="1">
        <v>84.09934517061342</v>
      </c>
      <c r="L50" s="1">
        <v>19.047574295844928</v>
      </c>
      <c r="M50" s="1">
        <v>5390.480039250376</v>
      </c>
      <c r="N50" s="1">
        <v>25727.259247529088</v>
      </c>
      <c r="O50" s="1">
        <v>9105.162206040846</v>
      </c>
      <c r="P50" s="1">
        <v>2872.634963663953</v>
      </c>
      <c r="Q50" s="1">
        <v>7477.346357726336</v>
      </c>
      <c r="R50" s="1">
        <v>6272.115720097951</v>
      </c>
      <c r="S50" s="1">
        <v>6206.9477955790235</v>
      </c>
      <c r="T50" s="1">
        <v>4498.058400911508</v>
      </c>
      <c r="U50" s="1">
        <v>407.73709065696175</v>
      </c>
      <c r="V50" s="1">
        <v>837.8597499984295</v>
      </c>
      <c r="W50" s="30">
        <v>463.29255401212396</v>
      </c>
      <c r="X50" s="12">
        <f t="shared" si="0"/>
        <v>200809</v>
      </c>
      <c r="Y50" s="20"/>
    </row>
    <row r="51" spans="1:25" s="25" customFormat="1" ht="14.25">
      <c r="A51" s="44">
        <v>200812</v>
      </c>
      <c r="B51" s="1">
        <v>140386.75921927692</v>
      </c>
      <c r="C51" s="1">
        <v>17413.015969162956</v>
      </c>
      <c r="D51" s="1">
        <v>8883.970659670387</v>
      </c>
      <c r="E51" s="1">
        <v>827.2488158225059</v>
      </c>
      <c r="F51" s="1">
        <v>3847.656876171262</v>
      </c>
      <c r="G51" s="1">
        <v>3854.1396174988004</v>
      </c>
      <c r="H51" s="1">
        <v>649.5185936192364</v>
      </c>
      <c r="I51" s="1">
        <v>594.9672511044391</v>
      </c>
      <c r="J51" s="1">
        <v>3.508536495736528</v>
      </c>
      <c r="K51" s="1">
        <v>37.49226419422555</v>
      </c>
      <c r="L51" s="1">
        <v>13.55054182483529</v>
      </c>
      <c r="M51" s="1">
        <v>5798.197857854158</v>
      </c>
      <c r="N51" s="1">
        <v>26651.65224390136</v>
      </c>
      <c r="O51" s="1">
        <v>9272.523605211947</v>
      </c>
      <c r="P51" s="1">
        <v>2402.5138215214097</v>
      </c>
      <c r="Q51" s="1">
        <v>7166.324868464845</v>
      </c>
      <c r="R51" s="1">
        <v>7810.289948703158</v>
      </c>
      <c r="S51" s="1">
        <v>4986.136571479056</v>
      </c>
      <c r="T51" s="1">
        <v>3620.2772094068</v>
      </c>
      <c r="U51" s="1">
        <v>294.65142388458287</v>
      </c>
      <c r="V51" s="1">
        <v>655.6967812982373</v>
      </c>
      <c r="W51" s="30">
        <v>415.511156889436</v>
      </c>
      <c r="X51" s="12">
        <f t="shared" si="0"/>
        <v>200812</v>
      </c>
      <c r="Y51" s="20"/>
    </row>
    <row r="52" spans="1:25" s="25" customFormat="1" ht="14.25">
      <c r="A52" s="44">
        <v>200903</v>
      </c>
      <c r="B52" s="1">
        <v>120689.04290705246</v>
      </c>
      <c r="C52" s="1">
        <v>17465.50392265109</v>
      </c>
      <c r="D52" s="1">
        <v>9129.83060206973</v>
      </c>
      <c r="E52" s="1">
        <v>1029.924461861521</v>
      </c>
      <c r="F52" s="1">
        <v>3579.457851485355</v>
      </c>
      <c r="G52" s="1">
        <v>3726.2910072344835</v>
      </c>
      <c r="H52" s="1">
        <v>711.6915970453344</v>
      </c>
      <c r="I52" s="1">
        <v>648.4218557064848</v>
      </c>
      <c r="J52" s="1">
        <v>2.438060066263849</v>
      </c>
      <c r="K52" s="1">
        <v>47.042239623883965</v>
      </c>
      <c r="L52" s="1">
        <v>13.789441648701876</v>
      </c>
      <c r="M52" s="1">
        <v>5427.38979348917</v>
      </c>
      <c r="N52" s="1">
        <v>26199.180774052376</v>
      </c>
      <c r="O52" s="1">
        <v>7943.997951239336</v>
      </c>
      <c r="P52" s="1">
        <v>2297.836582715406</v>
      </c>
      <c r="Q52" s="1">
        <v>7859.158000080311</v>
      </c>
      <c r="R52" s="1">
        <v>8098.1882400173245</v>
      </c>
      <c r="S52" s="1">
        <v>4594.288018163971</v>
      </c>
      <c r="T52" s="1">
        <v>3216.9489402812746</v>
      </c>
      <c r="U52" s="1">
        <v>263.6086226883758</v>
      </c>
      <c r="V52" s="1">
        <v>646.4483572772392</v>
      </c>
      <c r="W52" s="30">
        <v>467.2820979170823</v>
      </c>
      <c r="X52" s="12">
        <f t="shared" si="0"/>
        <v>200903</v>
      </c>
      <c r="Y52" s="20"/>
    </row>
    <row r="53" spans="1:25" s="25" customFormat="1" ht="14.25">
      <c r="A53" s="44">
        <v>200906</v>
      </c>
      <c r="B53" s="1">
        <v>117637.38418626976</v>
      </c>
      <c r="C53" s="1">
        <v>17727.675419163304</v>
      </c>
      <c r="D53" s="1">
        <v>9436.412734110492</v>
      </c>
      <c r="E53" s="1">
        <v>1770.506381049077</v>
      </c>
      <c r="F53" s="1">
        <v>3354.199613354738</v>
      </c>
      <c r="G53" s="1">
        <v>3166.5566906489953</v>
      </c>
      <c r="H53" s="1">
        <v>638.1714625672628</v>
      </c>
      <c r="I53" s="1">
        <v>621.6875979970969</v>
      </c>
      <c r="J53" s="1">
        <v>2.9137737980396805</v>
      </c>
      <c r="K53" s="1">
        <v>0</v>
      </c>
      <c r="L53" s="1">
        <v>13.570090772126234</v>
      </c>
      <c r="M53" s="1">
        <v>5153.030803764572</v>
      </c>
      <c r="N53" s="1">
        <v>22197.507567916036</v>
      </c>
      <c r="O53" s="1">
        <v>6226.951978352935</v>
      </c>
      <c r="P53" s="1">
        <v>1579.5812123243486</v>
      </c>
      <c r="Q53" s="1">
        <v>6784.452582826887</v>
      </c>
      <c r="R53" s="1">
        <v>7606.521794411866</v>
      </c>
      <c r="S53" s="1">
        <v>6367.215277258582</v>
      </c>
      <c r="T53" s="1">
        <v>4303.258475225013</v>
      </c>
      <c r="U53" s="1">
        <v>579.5055942790599</v>
      </c>
      <c r="V53" s="1">
        <v>838.6010579315961</v>
      </c>
      <c r="W53" s="30">
        <v>645.8501498229135</v>
      </c>
      <c r="X53" s="12">
        <f t="shared" si="0"/>
        <v>200906</v>
      </c>
      <c r="Y53" s="20"/>
    </row>
    <row r="54" spans="1:25" s="25" customFormat="1" ht="14.25">
      <c r="A54" s="44">
        <v>200909</v>
      </c>
      <c r="B54" s="1">
        <v>111420.6348604389</v>
      </c>
      <c r="C54" s="1">
        <v>18368.914728976863</v>
      </c>
      <c r="D54" s="1">
        <v>10942.36331615377</v>
      </c>
      <c r="E54" s="1">
        <v>1305.0295846453891</v>
      </c>
      <c r="F54" s="1">
        <v>3348.2422448526463</v>
      </c>
      <c r="G54" s="1">
        <v>2773.279583325059</v>
      </c>
      <c r="H54" s="1">
        <v>61.130721754844586</v>
      </c>
      <c r="I54" s="1">
        <v>45.04330966989585</v>
      </c>
      <c r="J54" s="1">
        <v>0</v>
      </c>
      <c r="K54" s="1">
        <v>2.64238093827398</v>
      </c>
      <c r="L54" s="1">
        <v>13.445031146674756</v>
      </c>
      <c r="M54" s="1">
        <v>4823.1580513363115</v>
      </c>
      <c r="N54" s="1">
        <v>19807.305953109084</v>
      </c>
      <c r="O54" s="1">
        <v>5146.906274376469</v>
      </c>
      <c r="P54" s="1">
        <v>1366.849165698939</v>
      </c>
      <c r="Q54" s="1">
        <v>6003.562261716462</v>
      </c>
      <c r="R54" s="1">
        <v>7289.988251317214</v>
      </c>
      <c r="S54" s="1">
        <v>6117.48100175091</v>
      </c>
      <c r="T54" s="1">
        <v>4064.5542596337386</v>
      </c>
      <c r="U54" s="1">
        <v>491.84239923994375</v>
      </c>
      <c r="V54" s="1">
        <v>914.1386535620596</v>
      </c>
      <c r="W54" s="30">
        <v>646.945689315168</v>
      </c>
      <c r="X54" s="12">
        <f t="shared" si="0"/>
        <v>200909</v>
      </c>
      <c r="Y54" s="20"/>
    </row>
    <row r="55" spans="1:25" s="25" customFormat="1" ht="14.25">
      <c r="A55" s="44">
        <v>200912</v>
      </c>
      <c r="B55" s="1">
        <v>115191.93018083445</v>
      </c>
      <c r="C55" s="1">
        <v>17114.278232089862</v>
      </c>
      <c r="D55" s="1">
        <v>9816.262976483911</v>
      </c>
      <c r="E55" s="1">
        <v>842.8717059939169</v>
      </c>
      <c r="F55" s="1">
        <v>3536.7636586779795</v>
      </c>
      <c r="G55" s="1">
        <v>2918.3798909340567</v>
      </c>
      <c r="H55" s="1">
        <v>41.74000586778426</v>
      </c>
      <c r="I55" s="1">
        <v>34.89818096953751</v>
      </c>
      <c r="J55" s="1">
        <v>1.4047139623267122</v>
      </c>
      <c r="K55" s="1">
        <v>2.1380927115267796</v>
      </c>
      <c r="L55" s="1">
        <v>3.2990182243932598</v>
      </c>
      <c r="M55" s="1">
        <v>4941.689599252284</v>
      </c>
      <c r="N55" s="1">
        <v>20616.552292892993</v>
      </c>
      <c r="O55" s="1">
        <v>6208.30616686607</v>
      </c>
      <c r="P55" s="1">
        <v>1657.762099340958</v>
      </c>
      <c r="Q55" s="1">
        <v>5644.020146480598</v>
      </c>
      <c r="R55" s="1">
        <v>7106.463880205365</v>
      </c>
      <c r="S55" s="1">
        <v>4808.649841807535</v>
      </c>
      <c r="T55" s="1">
        <v>3209.1239188285317</v>
      </c>
      <c r="U55" s="1">
        <v>224.42050972640365</v>
      </c>
      <c r="V55" s="1">
        <v>713.9396067464149</v>
      </c>
      <c r="W55" s="30">
        <v>661.165806506186</v>
      </c>
      <c r="X55" s="12">
        <f t="shared" si="0"/>
        <v>200912</v>
      </c>
      <c r="Y55" s="20"/>
    </row>
    <row r="56" spans="1:25" s="25" customFormat="1" ht="14.25">
      <c r="A56" s="44">
        <v>201003</v>
      </c>
      <c r="B56" s="1">
        <v>110564.47752340442</v>
      </c>
      <c r="C56" s="1">
        <v>17164.169225869904</v>
      </c>
      <c r="D56" s="1">
        <v>10300.88985796585</v>
      </c>
      <c r="E56" s="1">
        <v>844.1370773987761</v>
      </c>
      <c r="F56" s="1">
        <v>3219.2200320785914</v>
      </c>
      <c r="G56" s="1">
        <v>2799.9222584266877</v>
      </c>
      <c r="H56" s="1">
        <v>29.25687441985532</v>
      </c>
      <c r="I56" s="1">
        <v>22.571267969097313</v>
      </c>
      <c r="J56" s="1">
        <v>1.5086881125080762</v>
      </c>
      <c r="K56" s="1">
        <v>2.296350564548889</v>
      </c>
      <c r="L56" s="1">
        <v>2.8805677737010407</v>
      </c>
      <c r="M56" s="1">
        <v>4953.09882625673</v>
      </c>
      <c r="N56" s="1">
        <v>21270.980070030226</v>
      </c>
      <c r="O56" s="1">
        <v>6615.0552935460655</v>
      </c>
      <c r="P56" s="1">
        <v>1367.8195506390286</v>
      </c>
      <c r="Q56" s="1">
        <v>5889.056874147299</v>
      </c>
      <c r="R56" s="1">
        <v>7399.048351697832</v>
      </c>
      <c r="S56" s="1">
        <v>4386.558979143778</v>
      </c>
      <c r="T56" s="1">
        <v>3163.035086604248</v>
      </c>
      <c r="U56" s="1">
        <v>200.3186244258259</v>
      </c>
      <c r="V56" s="1">
        <v>468.6102416776944</v>
      </c>
      <c r="W56" s="30">
        <v>554.5950264360093</v>
      </c>
      <c r="X56" s="12">
        <f t="shared" si="0"/>
        <v>201003</v>
      </c>
      <c r="Y56" s="20"/>
    </row>
    <row r="57" spans="1:25" s="25" customFormat="1" ht="14.25">
      <c r="A57" s="44">
        <v>201006</v>
      </c>
      <c r="B57" s="1">
        <v>109002.71071273941</v>
      </c>
      <c r="C57" s="1">
        <v>18640.43598050443</v>
      </c>
      <c r="D57" s="1">
        <v>9941.386768630715</v>
      </c>
      <c r="E57" s="1">
        <v>1517.980800077335</v>
      </c>
      <c r="F57" s="1">
        <v>4057.3787396893104</v>
      </c>
      <c r="G57" s="1">
        <v>3123.6896721070684</v>
      </c>
      <c r="H57" s="1">
        <v>25.163912891912723</v>
      </c>
      <c r="I57" s="1">
        <v>21.927157492916063</v>
      </c>
      <c r="J57" s="1">
        <v>0.8461440407567669</v>
      </c>
      <c r="K57" s="1">
        <v>2.390611358239894</v>
      </c>
      <c r="L57" s="1">
        <v>0</v>
      </c>
      <c r="M57" s="1">
        <v>5314.641954707071</v>
      </c>
      <c r="N57" s="1">
        <v>21972.470036124596</v>
      </c>
      <c r="O57" s="1">
        <v>6666.232148358008</v>
      </c>
      <c r="P57" s="1">
        <v>1446.4779200798953</v>
      </c>
      <c r="Q57" s="1">
        <v>5577.021079571168</v>
      </c>
      <c r="R57" s="1">
        <v>8282.738888115524</v>
      </c>
      <c r="S57" s="1">
        <v>4031.568618972546</v>
      </c>
      <c r="T57" s="1">
        <v>3128.409572110876</v>
      </c>
      <c r="U57" s="1">
        <v>152.81404598291604</v>
      </c>
      <c r="V57" s="1">
        <v>299.93317071821565</v>
      </c>
      <c r="W57" s="30">
        <v>450.4118301605385</v>
      </c>
      <c r="X57" s="12">
        <f t="shared" si="0"/>
        <v>201006</v>
      </c>
      <c r="Y57" s="20"/>
    </row>
    <row r="58" spans="1:25" s="18" customFormat="1" ht="14.25">
      <c r="A58" s="44">
        <v>201009</v>
      </c>
      <c r="B58" s="1">
        <v>106502.93585850751</v>
      </c>
      <c r="C58" s="1">
        <v>16923.236714026483</v>
      </c>
      <c r="D58" s="1">
        <v>8636.901611321748</v>
      </c>
      <c r="E58" s="1">
        <v>1851.30101168777</v>
      </c>
      <c r="F58" s="1">
        <v>3414.1552840859767</v>
      </c>
      <c r="G58" s="1">
        <v>3020.8788069309894</v>
      </c>
      <c r="H58" s="1">
        <v>38.05705201869605</v>
      </c>
      <c r="I58" s="1">
        <v>35.435075621596276</v>
      </c>
      <c r="J58" s="1">
        <v>0</v>
      </c>
      <c r="K58" s="1">
        <v>0</v>
      </c>
      <c r="L58" s="1">
        <v>2.621976397099773</v>
      </c>
      <c r="M58" s="1">
        <v>5054.952680808658</v>
      </c>
      <c r="N58" s="1">
        <v>19717.42206596967</v>
      </c>
      <c r="O58" s="1">
        <v>5512.497326344637</v>
      </c>
      <c r="P58" s="1">
        <v>1685.0450136599204</v>
      </c>
      <c r="Q58" s="1">
        <v>5010.094915237624</v>
      </c>
      <c r="R58" s="1">
        <v>7509.784810727489</v>
      </c>
      <c r="S58" s="1">
        <v>4440.298747037048</v>
      </c>
      <c r="T58" s="1">
        <v>3023.2032414329224</v>
      </c>
      <c r="U58" s="1">
        <v>302.50548432166784</v>
      </c>
      <c r="V58" s="1">
        <v>667.4541348808201</v>
      </c>
      <c r="W58" s="30">
        <v>447.13588640163755</v>
      </c>
      <c r="X58" s="12">
        <f t="shared" si="0"/>
        <v>201009</v>
      </c>
      <c r="Y58" s="20"/>
    </row>
    <row r="59" spans="1:25" s="25" customFormat="1" ht="14.25">
      <c r="A59" s="44">
        <v>201012</v>
      </c>
      <c r="B59" s="1">
        <v>106181.3363545586</v>
      </c>
      <c r="C59" s="1">
        <v>15071.222849961985</v>
      </c>
      <c r="D59" s="1">
        <v>7614.998823753958</v>
      </c>
      <c r="E59" s="1">
        <v>1929.9999838819022</v>
      </c>
      <c r="F59" s="1">
        <v>2924.2261811359967</v>
      </c>
      <c r="G59" s="1">
        <v>2601.9978611901274</v>
      </c>
      <c r="H59" s="1">
        <v>24.126950896178172</v>
      </c>
      <c r="I59" s="1">
        <v>21.644273822898878</v>
      </c>
      <c r="J59" s="1">
        <v>0</v>
      </c>
      <c r="K59" s="1">
        <v>0</v>
      </c>
      <c r="L59" s="1">
        <v>2.482677073279295</v>
      </c>
      <c r="M59" s="1">
        <v>4869.368670534105</v>
      </c>
      <c r="N59" s="1">
        <v>20582.970456331346</v>
      </c>
      <c r="O59" s="1">
        <v>6199.594517242774</v>
      </c>
      <c r="P59" s="1">
        <v>1330.2528411135454</v>
      </c>
      <c r="Q59" s="1">
        <v>5312.801521311626</v>
      </c>
      <c r="R59" s="1">
        <v>7740.321576663401</v>
      </c>
      <c r="S59" s="1">
        <v>5750.229127430609</v>
      </c>
      <c r="T59" s="1">
        <v>3602.2268333449515</v>
      </c>
      <c r="U59" s="1">
        <v>363.4478271078052</v>
      </c>
      <c r="V59" s="1">
        <v>724.6291875776709</v>
      </c>
      <c r="W59" s="30">
        <v>1059.9252794001811</v>
      </c>
      <c r="X59" s="12">
        <f t="shared" si="0"/>
        <v>201012</v>
      </c>
      <c r="Y59" s="20"/>
    </row>
    <row r="60" spans="1:25" s="25" customFormat="1" ht="14.25">
      <c r="A60" s="44">
        <v>201103</v>
      </c>
      <c r="B60" s="1">
        <v>105748.76226173827</v>
      </c>
      <c r="C60" s="1">
        <v>15891.158802162063</v>
      </c>
      <c r="D60" s="1">
        <v>9051.532916240227</v>
      </c>
      <c r="E60" s="1">
        <v>1880.0511219595298</v>
      </c>
      <c r="F60" s="1">
        <v>2373.6814541071226</v>
      </c>
      <c r="G60" s="1">
        <v>2585.8933098551815</v>
      </c>
      <c r="H60" s="1">
        <v>24.704015116732677</v>
      </c>
      <c r="I60" s="1">
        <v>22.314254135292074</v>
      </c>
      <c r="J60" s="1">
        <v>0</v>
      </c>
      <c r="K60" s="1">
        <v>0</v>
      </c>
      <c r="L60" s="1">
        <v>2.389760981440601</v>
      </c>
      <c r="M60" s="1">
        <v>4846.687472565521</v>
      </c>
      <c r="N60" s="1">
        <v>22272.001301133</v>
      </c>
      <c r="O60" s="1">
        <v>6683.251046266446</v>
      </c>
      <c r="P60" s="1">
        <v>1276.8422771259902</v>
      </c>
      <c r="Q60" s="1">
        <v>5813.15243071489</v>
      </c>
      <c r="R60" s="1">
        <v>8498.755547025676</v>
      </c>
      <c r="S60" s="1">
        <v>5703.289851652566</v>
      </c>
      <c r="T60" s="1">
        <v>3533.403995574395</v>
      </c>
      <c r="U60" s="1">
        <v>216.89626769748523</v>
      </c>
      <c r="V60" s="1">
        <v>877.9707843690509</v>
      </c>
      <c r="W60" s="1">
        <v>1075.0188040116343</v>
      </c>
      <c r="X60" s="12">
        <f t="shared" si="0"/>
        <v>201103</v>
      </c>
      <c r="Y60" s="20"/>
    </row>
    <row r="61" spans="1:25" s="15" customFormat="1" ht="14.25">
      <c r="A61" s="44">
        <v>201106</v>
      </c>
      <c r="B61" s="1">
        <v>110137.05771634405</v>
      </c>
      <c r="C61" s="1">
        <v>15183.450960792225</v>
      </c>
      <c r="D61" s="1">
        <v>8516.927524835173</v>
      </c>
      <c r="E61" s="1">
        <v>994.8466320793657</v>
      </c>
      <c r="F61" s="1">
        <v>2593.721773065557</v>
      </c>
      <c r="G61" s="1">
        <v>3077.9550308121284</v>
      </c>
      <c r="H61" s="1">
        <v>47.0005260437084</v>
      </c>
      <c r="I61" s="1">
        <v>18.303716057491215</v>
      </c>
      <c r="J61" s="1">
        <v>0</v>
      </c>
      <c r="K61" s="1">
        <v>0</v>
      </c>
      <c r="L61" s="1">
        <v>28.696809986217183</v>
      </c>
      <c r="M61" s="1">
        <v>4629.004969145965</v>
      </c>
      <c r="N61" s="1">
        <v>21649.73570355994</v>
      </c>
      <c r="O61" s="1">
        <v>6058.148721230205</v>
      </c>
      <c r="P61" s="1">
        <v>979.3551448443876</v>
      </c>
      <c r="Q61" s="1">
        <v>5725.981097287838</v>
      </c>
      <c r="R61" s="1">
        <v>8886.25074019751</v>
      </c>
      <c r="S61" s="1">
        <v>5636.735321942441</v>
      </c>
      <c r="T61" s="1">
        <v>3570.2416546115805</v>
      </c>
      <c r="U61" s="1">
        <v>251.2820751965568</v>
      </c>
      <c r="V61" s="1">
        <v>800.3874872244498</v>
      </c>
      <c r="W61" s="1">
        <v>1014.8241049098546</v>
      </c>
      <c r="X61" s="12">
        <f t="shared" si="0"/>
        <v>201106</v>
      </c>
      <c r="Y61" s="20"/>
    </row>
    <row r="62" spans="1:25" s="15" customFormat="1" ht="14.25">
      <c r="A62" s="44">
        <v>201109</v>
      </c>
      <c r="B62" s="1">
        <v>110949.08801007498</v>
      </c>
      <c r="C62" s="1">
        <v>17939.85502884533</v>
      </c>
      <c r="D62" s="1">
        <v>11114.606444732506</v>
      </c>
      <c r="E62" s="1">
        <v>930.0324174382872</v>
      </c>
      <c r="F62" s="1">
        <v>2974.0137195474767</v>
      </c>
      <c r="G62" s="1">
        <v>2921.202447127059</v>
      </c>
      <c r="H62" s="1">
        <v>68.09777853638371</v>
      </c>
      <c r="I62" s="1">
        <v>39.90551058216872</v>
      </c>
      <c r="J62" s="1">
        <v>0</v>
      </c>
      <c r="K62" s="1">
        <v>0</v>
      </c>
      <c r="L62" s="1">
        <v>28.19226795421499</v>
      </c>
      <c r="M62" s="1">
        <v>4874.536096395367</v>
      </c>
      <c r="N62" s="1">
        <v>21737.877664574058</v>
      </c>
      <c r="O62" s="1">
        <v>6064.362964536638</v>
      </c>
      <c r="P62" s="1">
        <v>1033.4398126034398</v>
      </c>
      <c r="Q62" s="1">
        <v>5605.7703989912825</v>
      </c>
      <c r="R62" s="1">
        <v>9034.3044884427</v>
      </c>
      <c r="S62" s="1">
        <v>5360.789723123006</v>
      </c>
      <c r="T62" s="1">
        <v>3392.491397198808</v>
      </c>
      <c r="U62" s="1">
        <v>210.82099711114074</v>
      </c>
      <c r="V62" s="1">
        <v>672.750204886713</v>
      </c>
      <c r="W62" s="30">
        <v>1084.7271239263448</v>
      </c>
      <c r="X62" s="12">
        <f t="shared" si="0"/>
        <v>201109</v>
      </c>
      <c r="Y62" s="20"/>
    </row>
    <row r="63" spans="1:25" s="15" customFormat="1" ht="14.25">
      <c r="A63" s="44">
        <v>201112</v>
      </c>
      <c r="B63" s="1">
        <v>118699.87153590305</v>
      </c>
      <c r="C63" s="1">
        <v>17176.434363628443</v>
      </c>
      <c r="D63" s="1">
        <v>10338.975700627894</v>
      </c>
      <c r="E63" s="1">
        <v>899.3447754481125</v>
      </c>
      <c r="F63" s="1">
        <v>3088.536747642961</v>
      </c>
      <c r="G63" s="1">
        <v>2849.5771399094747</v>
      </c>
      <c r="H63" s="1">
        <v>108.48577610716879</v>
      </c>
      <c r="I63" s="1">
        <v>29.89978261140894</v>
      </c>
      <c r="J63" s="1">
        <v>0</v>
      </c>
      <c r="K63" s="1">
        <v>0</v>
      </c>
      <c r="L63" s="1">
        <v>78.58599349575985</v>
      </c>
      <c r="M63" s="1">
        <v>5275.99999567552</v>
      </c>
      <c r="N63" s="1">
        <v>19409.01335966721</v>
      </c>
      <c r="O63" s="1">
        <v>5826.284468761357</v>
      </c>
      <c r="P63" s="1">
        <v>1035.0650932361164</v>
      </c>
      <c r="Q63" s="1">
        <v>5179.181126041133</v>
      </c>
      <c r="R63" s="1">
        <v>7368.482671628606</v>
      </c>
      <c r="S63" s="1">
        <v>5585.265853399297</v>
      </c>
      <c r="T63" s="1">
        <v>3551.552217745995</v>
      </c>
      <c r="U63" s="1">
        <v>236.73530016249086</v>
      </c>
      <c r="V63" s="1">
        <v>706.7024939790075</v>
      </c>
      <c r="W63" s="1">
        <v>1090.275841511803</v>
      </c>
      <c r="X63" s="12">
        <f t="shared" si="0"/>
        <v>201112</v>
      </c>
      <c r="Y63" s="20"/>
    </row>
    <row r="64" spans="1:25" s="15" customFormat="1" ht="14.25">
      <c r="A64" s="44">
        <v>201203</v>
      </c>
      <c r="B64" s="1">
        <v>113776</v>
      </c>
      <c r="C64" s="1">
        <v>14046</v>
      </c>
      <c r="D64" s="1">
        <v>8475</v>
      </c>
      <c r="E64" s="1">
        <v>828</v>
      </c>
      <c r="F64" s="1">
        <v>2258</v>
      </c>
      <c r="G64" s="1">
        <v>2484</v>
      </c>
      <c r="H64" s="1">
        <v>104</v>
      </c>
      <c r="I64" s="1">
        <v>36</v>
      </c>
      <c r="J64" s="1">
        <v>0</v>
      </c>
      <c r="K64" s="1">
        <v>0</v>
      </c>
      <c r="L64" s="1">
        <v>68</v>
      </c>
      <c r="M64" s="1">
        <v>5037</v>
      </c>
      <c r="N64" s="1">
        <v>18702</v>
      </c>
      <c r="O64" s="1">
        <v>5856</v>
      </c>
      <c r="P64" s="1">
        <v>1278</v>
      </c>
      <c r="Q64" s="1">
        <v>5090</v>
      </c>
      <c r="R64" s="1">
        <v>6479</v>
      </c>
      <c r="S64" s="1">
        <v>5949</v>
      </c>
      <c r="T64" s="1">
        <v>3845</v>
      </c>
      <c r="U64" s="1">
        <v>182</v>
      </c>
      <c r="V64" s="1">
        <v>627</v>
      </c>
      <c r="W64" s="1">
        <v>1295</v>
      </c>
      <c r="X64" s="12">
        <f t="shared" si="0"/>
        <v>201203</v>
      </c>
      <c r="Y64" s="20"/>
    </row>
    <row r="65" spans="1:25" s="15" customFormat="1" ht="14.25">
      <c r="A65" s="44">
        <v>201206</v>
      </c>
      <c r="B65" s="1">
        <v>120874</v>
      </c>
      <c r="C65" s="1">
        <v>14593</v>
      </c>
      <c r="D65" s="1">
        <v>8959</v>
      </c>
      <c r="E65" s="1">
        <v>740</v>
      </c>
      <c r="F65" s="1">
        <v>2322</v>
      </c>
      <c r="G65" s="1">
        <v>2572</v>
      </c>
      <c r="H65" s="1">
        <v>118</v>
      </c>
      <c r="I65" s="1">
        <v>39</v>
      </c>
      <c r="J65" s="1">
        <v>9</v>
      </c>
      <c r="K65" s="1">
        <v>0</v>
      </c>
      <c r="L65" s="1">
        <v>70</v>
      </c>
      <c r="M65" s="1">
        <v>5212</v>
      </c>
      <c r="N65" s="1">
        <v>19094</v>
      </c>
      <c r="O65" s="1">
        <v>6579</v>
      </c>
      <c r="P65" s="1">
        <v>1282</v>
      </c>
      <c r="Q65" s="1">
        <v>5126</v>
      </c>
      <c r="R65" s="1">
        <v>6107</v>
      </c>
      <c r="S65" s="1">
        <v>5972</v>
      </c>
      <c r="T65" s="1">
        <v>4090</v>
      </c>
      <c r="U65" s="1">
        <v>233</v>
      </c>
      <c r="V65" s="1">
        <v>371</v>
      </c>
      <c r="W65" s="1">
        <v>1278</v>
      </c>
      <c r="X65" s="12">
        <f t="shared" si="0"/>
        <v>201206</v>
      </c>
      <c r="Y65" s="20"/>
    </row>
    <row r="66" spans="1:25" s="15" customFormat="1" ht="14.25">
      <c r="A66" s="44">
        <v>201209</v>
      </c>
      <c r="B66" s="1">
        <v>122198</v>
      </c>
      <c r="C66" s="1">
        <v>14542</v>
      </c>
      <c r="D66" s="1">
        <v>8288</v>
      </c>
      <c r="E66" s="1">
        <v>610</v>
      </c>
      <c r="F66" s="1">
        <v>2535</v>
      </c>
      <c r="G66" s="1">
        <v>3108</v>
      </c>
      <c r="H66" s="1">
        <v>88</v>
      </c>
      <c r="I66" s="1">
        <v>19</v>
      </c>
      <c r="J66" s="1">
        <v>0</v>
      </c>
      <c r="K66" s="1">
        <v>0</v>
      </c>
      <c r="L66" s="1">
        <v>69</v>
      </c>
      <c r="M66" s="1">
        <v>5229</v>
      </c>
      <c r="N66" s="1">
        <v>17721</v>
      </c>
      <c r="O66" s="1">
        <v>6233</v>
      </c>
      <c r="P66" s="1">
        <v>1339</v>
      </c>
      <c r="Q66" s="1">
        <v>4407</v>
      </c>
      <c r="R66" s="1">
        <v>5743</v>
      </c>
      <c r="S66" s="1">
        <v>5543</v>
      </c>
      <c r="T66" s="1">
        <v>4190</v>
      </c>
      <c r="U66" s="1">
        <v>227</v>
      </c>
      <c r="V66" s="1">
        <v>394</v>
      </c>
      <c r="W66" s="1">
        <v>731</v>
      </c>
      <c r="X66" s="12">
        <f t="shared" si="0"/>
        <v>201209</v>
      </c>
      <c r="Y66" s="20"/>
    </row>
    <row r="67" spans="1:25" s="15" customFormat="1" ht="14.25">
      <c r="A67" s="44">
        <v>201212</v>
      </c>
      <c r="B67" s="1">
        <v>114139</v>
      </c>
      <c r="C67" s="1">
        <v>12480</v>
      </c>
      <c r="D67" s="1">
        <v>7313</v>
      </c>
      <c r="E67" s="1">
        <v>783</v>
      </c>
      <c r="F67" s="1">
        <v>2064</v>
      </c>
      <c r="G67" s="1">
        <v>2321</v>
      </c>
      <c r="H67" s="1">
        <v>84</v>
      </c>
      <c r="I67" s="1">
        <v>17</v>
      </c>
      <c r="J67" s="1">
        <v>0</v>
      </c>
      <c r="K67" s="1">
        <v>0</v>
      </c>
      <c r="L67" s="1">
        <v>67</v>
      </c>
      <c r="M67" s="1">
        <v>5076</v>
      </c>
      <c r="N67" s="1">
        <v>17596</v>
      </c>
      <c r="O67" s="1">
        <v>5739</v>
      </c>
      <c r="P67" s="1">
        <v>1188</v>
      </c>
      <c r="Q67" s="1">
        <v>4139</v>
      </c>
      <c r="R67" s="1">
        <v>6529</v>
      </c>
      <c r="S67" s="1">
        <v>5645</v>
      </c>
      <c r="T67" s="1">
        <v>4067</v>
      </c>
      <c r="U67" s="1">
        <v>200</v>
      </c>
      <c r="V67" s="1">
        <v>503</v>
      </c>
      <c r="W67" s="1">
        <v>875</v>
      </c>
      <c r="X67" s="12">
        <f t="shared" si="0"/>
        <v>201212</v>
      </c>
      <c r="Y67" s="20"/>
    </row>
    <row r="68" spans="1:25" s="15" customFormat="1" ht="14.25">
      <c r="A68" s="44">
        <v>201303</v>
      </c>
      <c r="B68" s="1">
        <v>125284</v>
      </c>
      <c r="C68" s="1">
        <v>12921</v>
      </c>
      <c r="D68" s="1">
        <v>7432</v>
      </c>
      <c r="E68" s="1">
        <v>981</v>
      </c>
      <c r="F68" s="1">
        <v>2262</v>
      </c>
      <c r="G68" s="1">
        <v>2246</v>
      </c>
      <c r="H68" s="1">
        <v>101</v>
      </c>
      <c r="I68" s="1">
        <v>33</v>
      </c>
      <c r="J68" s="1">
        <v>0</v>
      </c>
      <c r="K68" s="1">
        <v>0</v>
      </c>
      <c r="L68" s="1">
        <v>68</v>
      </c>
      <c r="M68" s="1">
        <v>4702</v>
      </c>
      <c r="N68" s="1">
        <v>17964</v>
      </c>
      <c r="O68" s="1">
        <v>6220</v>
      </c>
      <c r="P68" s="1">
        <v>1101</v>
      </c>
      <c r="Q68" s="1">
        <v>4160</v>
      </c>
      <c r="R68" s="1">
        <v>6483</v>
      </c>
      <c r="S68" s="1">
        <v>5938</v>
      </c>
      <c r="T68" s="1">
        <v>4191</v>
      </c>
      <c r="U68" s="1">
        <v>280</v>
      </c>
      <c r="V68" s="1">
        <v>587</v>
      </c>
      <c r="W68" s="1">
        <v>880</v>
      </c>
      <c r="X68" s="12">
        <f t="shared" si="0"/>
        <v>201303</v>
      </c>
      <c r="Y68" s="20"/>
    </row>
    <row r="69" spans="1:25" s="15" customFormat="1" ht="14.25">
      <c r="A69" s="44">
        <v>201306</v>
      </c>
      <c r="B69" s="1">
        <v>128938</v>
      </c>
      <c r="C69" s="1">
        <v>12314</v>
      </c>
      <c r="D69" s="1">
        <v>7245</v>
      </c>
      <c r="E69" s="1">
        <v>791</v>
      </c>
      <c r="F69" s="1">
        <v>2158</v>
      </c>
      <c r="G69" s="1">
        <v>2121</v>
      </c>
      <c r="H69" s="1">
        <v>93</v>
      </c>
      <c r="I69" s="1">
        <v>27</v>
      </c>
      <c r="J69" s="1">
        <v>0</v>
      </c>
      <c r="K69" s="1">
        <v>0</v>
      </c>
      <c r="L69" s="1">
        <v>66</v>
      </c>
      <c r="M69" s="1">
        <v>4363</v>
      </c>
      <c r="N69" s="1">
        <v>17019</v>
      </c>
      <c r="O69" s="1">
        <v>6044</v>
      </c>
      <c r="P69" s="1">
        <v>1032</v>
      </c>
      <c r="Q69" s="1">
        <v>3912</v>
      </c>
      <c r="R69" s="1">
        <v>6031</v>
      </c>
      <c r="S69" s="1">
        <v>6228</v>
      </c>
      <c r="T69" s="1">
        <v>4371</v>
      </c>
      <c r="U69" s="1">
        <v>327</v>
      </c>
      <c r="V69" s="1">
        <v>605</v>
      </c>
      <c r="W69" s="1">
        <v>924</v>
      </c>
      <c r="X69" s="12">
        <f t="shared" si="0"/>
        <v>201306</v>
      </c>
      <c r="Y69" s="20"/>
    </row>
    <row r="70" spans="1:25" s="18" customFormat="1" ht="14.25">
      <c r="A70" s="58">
        <v>201309</v>
      </c>
      <c r="B70" s="57">
        <v>131817</v>
      </c>
      <c r="C70" s="1">
        <v>12061</v>
      </c>
      <c r="D70" s="1">
        <v>7479</v>
      </c>
      <c r="E70" s="1">
        <v>650</v>
      </c>
      <c r="F70" s="1">
        <v>1779</v>
      </c>
      <c r="G70" s="1">
        <v>2153</v>
      </c>
      <c r="H70" s="1">
        <v>80</v>
      </c>
      <c r="I70" s="1">
        <v>15</v>
      </c>
      <c r="J70" s="1">
        <v>0</v>
      </c>
      <c r="K70" s="1">
        <v>0</v>
      </c>
      <c r="L70" s="1">
        <v>65</v>
      </c>
      <c r="M70" s="1">
        <v>4372</v>
      </c>
      <c r="N70" s="1">
        <v>17011</v>
      </c>
      <c r="O70" s="1">
        <v>6187</v>
      </c>
      <c r="P70" s="1">
        <v>881</v>
      </c>
      <c r="Q70" s="1">
        <v>4139</v>
      </c>
      <c r="R70" s="1">
        <v>5804</v>
      </c>
      <c r="S70" s="1">
        <v>6452</v>
      </c>
      <c r="T70" s="1">
        <v>4352</v>
      </c>
      <c r="U70" s="1">
        <v>369</v>
      </c>
      <c r="V70" s="1">
        <v>807</v>
      </c>
      <c r="W70" s="1">
        <v>924</v>
      </c>
      <c r="X70" s="12">
        <f t="shared" si="0"/>
        <v>201309</v>
      </c>
      <c r="Y70" s="20"/>
    </row>
    <row r="71" spans="1:25" s="18" customFormat="1" ht="14.25">
      <c r="A71" s="58">
        <v>201312</v>
      </c>
      <c r="B71" s="57">
        <v>128964</v>
      </c>
      <c r="C71" s="1">
        <v>11999</v>
      </c>
      <c r="D71" s="1">
        <v>6204</v>
      </c>
      <c r="E71" s="1">
        <v>1449</v>
      </c>
      <c r="F71" s="1">
        <v>1939</v>
      </c>
      <c r="G71" s="1">
        <v>2407</v>
      </c>
      <c r="H71" s="1">
        <v>81</v>
      </c>
      <c r="I71" s="1">
        <v>18</v>
      </c>
      <c r="J71" s="1">
        <v>0</v>
      </c>
      <c r="K71" s="1">
        <v>0</v>
      </c>
      <c r="L71" s="1">
        <v>63</v>
      </c>
      <c r="M71" s="1">
        <v>4299</v>
      </c>
      <c r="N71" s="1">
        <v>17827</v>
      </c>
      <c r="O71" s="1">
        <v>6497</v>
      </c>
      <c r="P71" s="1">
        <v>1080</v>
      </c>
      <c r="Q71" s="1">
        <v>4446</v>
      </c>
      <c r="R71" s="1">
        <v>5804</v>
      </c>
      <c r="S71" s="1">
        <v>7080</v>
      </c>
      <c r="T71" s="1">
        <v>4637</v>
      </c>
      <c r="U71" s="1">
        <v>247</v>
      </c>
      <c r="V71" s="1">
        <v>1198</v>
      </c>
      <c r="W71" s="1">
        <v>998</v>
      </c>
      <c r="X71" s="12">
        <f t="shared" si="0"/>
        <v>201312</v>
      </c>
      <c r="Y71" s="20"/>
    </row>
    <row r="72" spans="1:25" s="18" customFormat="1" ht="14.25">
      <c r="A72" s="58">
        <v>201403</v>
      </c>
      <c r="B72" s="57">
        <v>134779</v>
      </c>
      <c r="C72" s="1">
        <v>11498</v>
      </c>
      <c r="D72" s="1">
        <v>6953</v>
      </c>
      <c r="E72" s="1">
        <v>720</v>
      </c>
      <c r="F72" s="1">
        <v>2023</v>
      </c>
      <c r="G72" s="1">
        <v>1802</v>
      </c>
      <c r="H72" s="1">
        <v>77</v>
      </c>
      <c r="I72" s="1">
        <v>14</v>
      </c>
      <c r="J72" s="1">
        <v>0</v>
      </c>
      <c r="K72" s="1">
        <v>0</v>
      </c>
      <c r="L72" s="1">
        <v>63</v>
      </c>
      <c r="M72" s="1">
        <v>4356</v>
      </c>
      <c r="N72" s="1">
        <v>18740</v>
      </c>
      <c r="O72" s="1">
        <v>6875</v>
      </c>
      <c r="P72" s="1">
        <v>1378</v>
      </c>
      <c r="Q72" s="1">
        <v>4924</v>
      </c>
      <c r="R72" s="1">
        <v>5563</v>
      </c>
      <c r="S72" s="1">
        <v>7000</v>
      </c>
      <c r="T72" s="1">
        <v>4978</v>
      </c>
      <c r="U72" s="1">
        <v>244</v>
      </c>
      <c r="V72" s="1">
        <v>797</v>
      </c>
      <c r="W72" s="1">
        <v>981</v>
      </c>
      <c r="X72" s="12">
        <f t="shared" si="0"/>
        <v>201403</v>
      </c>
      <c r="Y72" s="20"/>
    </row>
    <row r="73" spans="1:25" s="18" customFormat="1" ht="14.25">
      <c r="A73" s="58">
        <v>201406</v>
      </c>
      <c r="B73" s="57">
        <v>141600</v>
      </c>
      <c r="C73" s="1">
        <v>9635</v>
      </c>
      <c r="D73" s="1">
        <v>5648</v>
      </c>
      <c r="E73" s="1">
        <v>328</v>
      </c>
      <c r="F73" s="1">
        <v>1833</v>
      </c>
      <c r="G73" s="1">
        <v>1826</v>
      </c>
      <c r="H73" s="1">
        <v>89</v>
      </c>
      <c r="I73" s="1">
        <v>29</v>
      </c>
      <c r="J73" s="1">
        <v>0</v>
      </c>
      <c r="K73" s="1">
        <v>0</v>
      </c>
      <c r="L73" s="1">
        <v>60</v>
      </c>
      <c r="M73" s="1">
        <v>4285</v>
      </c>
      <c r="N73" s="1">
        <v>21777</v>
      </c>
      <c r="O73" s="1">
        <v>8098</v>
      </c>
      <c r="P73" s="1">
        <v>2451</v>
      </c>
      <c r="Q73" s="1">
        <v>5084</v>
      </c>
      <c r="R73" s="1">
        <v>6144</v>
      </c>
      <c r="S73" s="1">
        <v>7387</v>
      </c>
      <c r="T73" s="1">
        <v>5341</v>
      </c>
      <c r="U73" s="1">
        <v>215</v>
      </c>
      <c r="V73" s="1">
        <v>808</v>
      </c>
      <c r="W73" s="1">
        <v>1024</v>
      </c>
      <c r="X73" s="12">
        <f t="shared" si="0"/>
        <v>201406</v>
      </c>
      <c r="Y73" s="20"/>
    </row>
    <row r="74" spans="1:25" s="18" customFormat="1" ht="14.25">
      <c r="A74" s="58">
        <v>201409</v>
      </c>
      <c r="B74" s="57">
        <v>143195</v>
      </c>
      <c r="C74" s="1">
        <v>10003</v>
      </c>
      <c r="D74" s="1">
        <v>5786</v>
      </c>
      <c r="E74" s="1">
        <v>308</v>
      </c>
      <c r="F74" s="1">
        <v>1932</v>
      </c>
      <c r="G74" s="1">
        <v>1975</v>
      </c>
      <c r="H74" s="1">
        <v>87</v>
      </c>
      <c r="I74" s="1">
        <v>24</v>
      </c>
      <c r="J74" s="1">
        <v>0</v>
      </c>
      <c r="K74" s="1">
        <v>0</v>
      </c>
      <c r="L74" s="1">
        <v>63</v>
      </c>
      <c r="M74" s="1">
        <v>4639</v>
      </c>
      <c r="N74" s="1">
        <v>22397</v>
      </c>
      <c r="O74" s="1">
        <v>8698</v>
      </c>
      <c r="P74" s="1">
        <v>2345</v>
      </c>
      <c r="Q74" s="1">
        <v>4906</v>
      </c>
      <c r="R74" s="1">
        <v>6449</v>
      </c>
      <c r="S74" s="1">
        <v>8246</v>
      </c>
      <c r="T74" s="1">
        <v>5905</v>
      </c>
      <c r="U74" s="1">
        <v>295</v>
      </c>
      <c r="V74" s="1">
        <v>951</v>
      </c>
      <c r="W74" s="1">
        <v>1095</v>
      </c>
      <c r="X74" s="12">
        <f t="shared" si="0"/>
        <v>201409</v>
      </c>
      <c r="Y74" s="20"/>
    </row>
    <row r="75" spans="1:25" s="18" customFormat="1" ht="14.25">
      <c r="A75" s="58">
        <v>201412</v>
      </c>
      <c r="B75" s="57">
        <v>133643.65</v>
      </c>
      <c r="C75" s="1">
        <v>10172.05</v>
      </c>
      <c r="D75" s="1">
        <v>5431.82</v>
      </c>
      <c r="E75" s="1">
        <v>838.37</v>
      </c>
      <c r="F75" s="1">
        <v>1939.6</v>
      </c>
      <c r="G75" s="1">
        <v>1962.26</v>
      </c>
      <c r="H75" s="1">
        <v>60.8566764707</v>
      </c>
      <c r="I75" s="1">
        <v>18.2937352707</v>
      </c>
      <c r="J75" s="1">
        <v>0</v>
      </c>
      <c r="K75" s="1">
        <v>0</v>
      </c>
      <c r="L75" s="1">
        <v>42.5629412</v>
      </c>
      <c r="M75" s="1">
        <v>5041.452863434</v>
      </c>
      <c r="N75" s="1">
        <v>24556.14</v>
      </c>
      <c r="O75" s="1">
        <v>10714.59</v>
      </c>
      <c r="P75" s="1">
        <v>2246.72</v>
      </c>
      <c r="Q75" s="1">
        <v>4545.67</v>
      </c>
      <c r="R75" s="1">
        <v>7049.16</v>
      </c>
      <c r="S75" s="1">
        <v>8813.521659423</v>
      </c>
      <c r="T75" s="1">
        <v>5907.3062097</v>
      </c>
      <c r="U75" s="1">
        <v>311.07407657299996</v>
      </c>
      <c r="V75" s="1">
        <v>1342.6206613299998</v>
      </c>
      <c r="W75" s="30">
        <v>1252.52071182</v>
      </c>
      <c r="X75" s="12">
        <v>201412</v>
      </c>
      <c r="Y75" s="20"/>
    </row>
    <row r="76" spans="1:25" s="18" customFormat="1" ht="14.25">
      <c r="A76" s="58">
        <v>201501</v>
      </c>
      <c r="B76" s="57">
        <v>140467.16</v>
      </c>
      <c r="C76" s="1">
        <v>11051.76</v>
      </c>
      <c r="D76" s="1">
        <v>5939.08</v>
      </c>
      <c r="E76" s="1">
        <v>1256.81</v>
      </c>
      <c r="F76" s="1">
        <v>1543.21</v>
      </c>
      <c r="G76" s="1">
        <v>2312.66</v>
      </c>
      <c r="H76" s="1">
        <v>259.6273398811</v>
      </c>
      <c r="I76" s="1">
        <v>213.9168870611</v>
      </c>
      <c r="J76" s="1">
        <v>0</v>
      </c>
      <c r="K76" s="1">
        <v>0</v>
      </c>
      <c r="L76" s="1">
        <v>45.71045282</v>
      </c>
      <c r="M76" s="1">
        <v>6036.94188167</v>
      </c>
      <c r="N76" s="1">
        <v>25856.93</v>
      </c>
      <c r="O76" s="1">
        <v>10780.09</v>
      </c>
      <c r="P76" s="1">
        <v>2256.05</v>
      </c>
      <c r="Q76" s="1">
        <v>4869.54</v>
      </c>
      <c r="R76" s="1">
        <v>7951.25</v>
      </c>
      <c r="S76" s="1">
        <v>9336.504118566001</v>
      </c>
      <c r="T76" s="1">
        <v>6352.9201702</v>
      </c>
      <c r="U76" s="1">
        <v>316.945178996</v>
      </c>
      <c r="V76" s="1">
        <v>1374.3505747699999</v>
      </c>
      <c r="W76" s="30">
        <v>1292.2881946</v>
      </c>
      <c r="X76" s="12">
        <v>201501</v>
      </c>
      <c r="Y76" s="20"/>
    </row>
    <row r="77" spans="1:25" s="18" customFormat="1" ht="14.25">
      <c r="A77" s="58">
        <v>201502</v>
      </c>
      <c r="B77" s="57">
        <v>141202.43</v>
      </c>
      <c r="C77" s="57">
        <v>10627.12</v>
      </c>
      <c r="D77" s="57">
        <v>5747.99</v>
      </c>
      <c r="E77" s="57">
        <v>1255.84</v>
      </c>
      <c r="F77" s="57">
        <v>1292.59</v>
      </c>
      <c r="G77" s="57">
        <v>2330.69</v>
      </c>
      <c r="H77" s="57">
        <v>347.9838015255</v>
      </c>
      <c r="I77" s="57">
        <v>302.00900890549997</v>
      </c>
      <c r="J77" s="57">
        <v>0</v>
      </c>
      <c r="K77" s="57">
        <v>0</v>
      </c>
      <c r="L77" s="57">
        <v>45.97479262</v>
      </c>
      <c r="M77" s="57">
        <v>5858.74046911</v>
      </c>
      <c r="N77" s="57">
        <v>27579.19</v>
      </c>
      <c r="O77" s="57">
        <v>12964.3</v>
      </c>
      <c r="P77" s="57">
        <v>2244.91</v>
      </c>
      <c r="Q77" s="57">
        <v>4902.51</v>
      </c>
      <c r="R77" s="57">
        <v>7467.47</v>
      </c>
      <c r="S77" s="57">
        <v>9263.213260363</v>
      </c>
      <c r="T77" s="57">
        <v>6304.6490791999995</v>
      </c>
      <c r="U77" s="57">
        <v>336.663535753</v>
      </c>
      <c r="V77" s="57">
        <v>1318.08618639</v>
      </c>
      <c r="W77" s="57">
        <v>1303.81445902</v>
      </c>
      <c r="X77" s="12">
        <v>201502</v>
      </c>
      <c r="Y77" s="20"/>
    </row>
    <row r="78" spans="1:25" s="18" customFormat="1" ht="14.25">
      <c r="A78" s="58">
        <v>201503</v>
      </c>
      <c r="B78" s="57">
        <v>146315.55</v>
      </c>
      <c r="C78" s="57">
        <v>11575.75</v>
      </c>
      <c r="D78" s="57">
        <v>6813.54</v>
      </c>
      <c r="E78" s="57">
        <v>1227.97</v>
      </c>
      <c r="F78" s="57">
        <v>1050.92</v>
      </c>
      <c r="G78" s="57">
        <v>2483.32</v>
      </c>
      <c r="H78" s="57">
        <v>98.4</v>
      </c>
      <c r="I78" s="57">
        <v>50.37</v>
      </c>
      <c r="J78" s="57">
        <v>0</v>
      </c>
      <c r="K78" s="57">
        <v>0</v>
      </c>
      <c r="L78" s="57">
        <v>48.03</v>
      </c>
      <c r="M78" s="57">
        <v>5958.02</v>
      </c>
      <c r="N78" s="57">
        <v>30783.6</v>
      </c>
      <c r="O78" s="57">
        <v>13729.86</v>
      </c>
      <c r="P78" s="57">
        <v>2401.72</v>
      </c>
      <c r="Q78" s="57">
        <v>5490.68</v>
      </c>
      <c r="R78" s="57">
        <v>9161.34</v>
      </c>
      <c r="S78" s="57">
        <v>9240.43</v>
      </c>
      <c r="T78" s="57">
        <v>6445.41</v>
      </c>
      <c r="U78" s="57">
        <v>426.75</v>
      </c>
      <c r="V78" s="57">
        <v>1046.91</v>
      </c>
      <c r="W78" s="60">
        <v>1321.36</v>
      </c>
      <c r="X78" s="12">
        <v>201503</v>
      </c>
      <c r="Y78" s="20"/>
    </row>
    <row r="79" spans="1:25" s="18" customFormat="1" ht="14.25">
      <c r="A79" s="58">
        <v>201504</v>
      </c>
      <c r="B79" s="57">
        <v>141427.81</v>
      </c>
      <c r="C79" s="57">
        <v>10522.65</v>
      </c>
      <c r="D79" s="57">
        <v>5927.3</v>
      </c>
      <c r="E79" s="57">
        <v>1071.64</v>
      </c>
      <c r="F79" s="57">
        <v>1114.34</v>
      </c>
      <c r="G79" s="57">
        <v>2409.37</v>
      </c>
      <c r="H79" s="57">
        <v>98.58</v>
      </c>
      <c r="I79" s="57">
        <v>50.89</v>
      </c>
      <c r="J79" s="57">
        <v>0</v>
      </c>
      <c r="K79" s="57">
        <v>0</v>
      </c>
      <c r="L79" s="57">
        <v>48</v>
      </c>
      <c r="M79" s="57">
        <v>5651.3</v>
      </c>
      <c r="N79" s="57">
        <v>29702.13</v>
      </c>
      <c r="O79" s="57">
        <v>13451.19</v>
      </c>
      <c r="P79" s="57">
        <v>2229.63</v>
      </c>
      <c r="Q79" s="57">
        <v>5415.87</v>
      </c>
      <c r="R79" s="57">
        <v>8605.44</v>
      </c>
      <c r="S79" s="57">
        <v>9586.27</v>
      </c>
      <c r="T79" s="57">
        <v>6537.91</v>
      </c>
      <c r="U79" s="57">
        <v>528.28</v>
      </c>
      <c r="V79" s="57">
        <v>1177.9</v>
      </c>
      <c r="W79" s="60">
        <v>1342.17</v>
      </c>
      <c r="X79" s="12">
        <v>201504</v>
      </c>
      <c r="Y79" s="20"/>
    </row>
    <row r="80" spans="1:25" s="18" customFormat="1" ht="14.25">
      <c r="A80" s="58">
        <v>201505</v>
      </c>
      <c r="B80" s="57">
        <v>139350.01</v>
      </c>
      <c r="C80" s="57">
        <v>11146.48</v>
      </c>
      <c r="D80" s="57">
        <v>6427.1</v>
      </c>
      <c r="E80" s="57">
        <v>829.5</v>
      </c>
      <c r="F80" s="57">
        <v>1164.83</v>
      </c>
      <c r="G80" s="57">
        <v>2725.05</v>
      </c>
      <c r="H80" s="57">
        <v>99.53</v>
      </c>
      <c r="I80" s="57">
        <v>50.51</v>
      </c>
      <c r="J80" s="57">
        <v>0</v>
      </c>
      <c r="K80" s="57">
        <v>0</v>
      </c>
      <c r="L80" s="57">
        <v>49</v>
      </c>
      <c r="M80" s="57">
        <v>5852.34</v>
      </c>
      <c r="N80" s="57">
        <v>29650.2</v>
      </c>
      <c r="O80" s="57">
        <v>12529.62</v>
      </c>
      <c r="P80" s="57">
        <v>2593.07</v>
      </c>
      <c r="Q80" s="57">
        <v>5842.75</v>
      </c>
      <c r="R80" s="57">
        <v>8684.75</v>
      </c>
      <c r="S80" s="57">
        <v>9427.82</v>
      </c>
      <c r="T80" s="57">
        <v>6527.29</v>
      </c>
      <c r="U80" s="57">
        <v>459.98</v>
      </c>
      <c r="V80" s="57">
        <v>1076.19</v>
      </c>
      <c r="W80" s="57">
        <v>1364.36</v>
      </c>
      <c r="X80" s="12">
        <v>201505</v>
      </c>
      <c r="Y80" s="20"/>
    </row>
    <row r="81" spans="1:25" s="18" customFormat="1" ht="14.25">
      <c r="A81" s="58">
        <v>201506</v>
      </c>
      <c r="B81" s="57">
        <v>133188.43</v>
      </c>
      <c r="C81" s="57">
        <v>9587.74</v>
      </c>
      <c r="D81" s="57">
        <v>5601.74</v>
      </c>
      <c r="E81" s="57">
        <v>849.52</v>
      </c>
      <c r="F81" s="57">
        <v>887.71</v>
      </c>
      <c r="G81" s="57">
        <v>2248.77</v>
      </c>
      <c r="H81" s="57">
        <v>70.73</v>
      </c>
      <c r="I81" s="57">
        <v>22.66</v>
      </c>
      <c r="J81" s="57">
        <v>0</v>
      </c>
      <c r="K81" s="57">
        <v>0</v>
      </c>
      <c r="L81" s="57">
        <v>48.06</v>
      </c>
      <c r="M81" s="57">
        <v>5538.46</v>
      </c>
      <c r="N81" s="57">
        <v>28180.97</v>
      </c>
      <c r="O81" s="57">
        <v>10660.14</v>
      </c>
      <c r="P81" s="57">
        <v>2633.52</v>
      </c>
      <c r="Q81" s="57">
        <v>5405.02</v>
      </c>
      <c r="R81" s="57">
        <v>9482.29</v>
      </c>
      <c r="S81" s="57">
        <v>9512.63</v>
      </c>
      <c r="T81" s="57">
        <v>6495.82</v>
      </c>
      <c r="U81" s="57">
        <v>479.38</v>
      </c>
      <c r="V81" s="57">
        <v>1100.03</v>
      </c>
      <c r="W81" s="57">
        <v>1437.39</v>
      </c>
      <c r="X81" s="12">
        <v>201506</v>
      </c>
      <c r="Y81" s="20"/>
    </row>
    <row r="82" spans="1:25" s="18" customFormat="1" ht="14.25">
      <c r="A82" s="58">
        <v>201507</v>
      </c>
      <c r="B82" s="57">
        <v>134107.84</v>
      </c>
      <c r="C82" s="57">
        <v>10716.89</v>
      </c>
      <c r="D82" s="57">
        <v>5929.54</v>
      </c>
      <c r="E82" s="57">
        <v>872.13</v>
      </c>
      <c r="F82" s="57">
        <v>1074.19</v>
      </c>
      <c r="G82" s="57">
        <v>2841.04</v>
      </c>
      <c r="H82" s="57">
        <v>82.26</v>
      </c>
      <c r="I82" s="57">
        <v>33.23</v>
      </c>
      <c r="J82" s="57">
        <v>0</v>
      </c>
      <c r="K82" s="57">
        <v>0</v>
      </c>
      <c r="L82" s="57">
        <v>49.03</v>
      </c>
      <c r="M82" s="57">
        <v>4058</v>
      </c>
      <c r="N82" s="57">
        <v>31212.17</v>
      </c>
      <c r="O82" s="57">
        <v>12369.95</v>
      </c>
      <c r="P82" s="57">
        <v>3382.99</v>
      </c>
      <c r="Q82" s="57">
        <v>5680.5</v>
      </c>
      <c r="R82" s="57">
        <v>9778.73</v>
      </c>
      <c r="S82" s="57">
        <v>9688.76</v>
      </c>
      <c r="T82" s="57">
        <v>6550.54</v>
      </c>
      <c r="U82" s="57">
        <v>533.24</v>
      </c>
      <c r="V82" s="57">
        <v>1103.3</v>
      </c>
      <c r="W82" s="60">
        <v>1501.68</v>
      </c>
      <c r="X82" s="12">
        <v>201507</v>
      </c>
      <c r="Y82" s="20"/>
    </row>
    <row r="83" spans="1:25" s="18" customFormat="1" ht="14.25">
      <c r="A83" s="58">
        <v>201508</v>
      </c>
      <c r="B83" s="57">
        <v>135335.17</v>
      </c>
      <c r="C83" s="57">
        <v>10903.6</v>
      </c>
      <c r="D83" s="57">
        <v>6351.14</v>
      </c>
      <c r="E83" s="57">
        <v>975.86</v>
      </c>
      <c r="F83" s="57">
        <v>955.94</v>
      </c>
      <c r="G83" s="57">
        <v>2620.65</v>
      </c>
      <c r="H83" s="57">
        <v>67.8</v>
      </c>
      <c r="I83" s="57">
        <v>19.85</v>
      </c>
      <c r="J83" s="57">
        <v>0</v>
      </c>
      <c r="K83" s="57">
        <v>0</v>
      </c>
      <c r="L83" s="57">
        <v>47.95</v>
      </c>
      <c r="M83" s="57">
        <v>5781.47</v>
      </c>
      <c r="N83" s="57">
        <v>30399.29</v>
      </c>
      <c r="O83" s="57">
        <v>11740.04</v>
      </c>
      <c r="P83" s="57">
        <v>3037.78</v>
      </c>
      <c r="Q83" s="57">
        <v>5536.27</v>
      </c>
      <c r="R83" s="57">
        <v>10085.2</v>
      </c>
      <c r="S83" s="57">
        <v>9838.97</v>
      </c>
      <c r="T83" s="57">
        <v>6604.69</v>
      </c>
      <c r="U83" s="57">
        <v>529.48</v>
      </c>
      <c r="V83" s="57">
        <v>1200.02</v>
      </c>
      <c r="W83" s="57">
        <v>1504.79</v>
      </c>
      <c r="X83" s="12">
        <v>201508</v>
      </c>
      <c r="Y83" s="20"/>
    </row>
    <row r="84" spans="1:25" s="18" customFormat="1" ht="14.25">
      <c r="A84" s="58">
        <v>201509</v>
      </c>
      <c r="B84" s="57">
        <v>128950.33</v>
      </c>
      <c r="C84" s="57">
        <v>10807.27</v>
      </c>
      <c r="D84" s="57">
        <v>5981.26</v>
      </c>
      <c r="E84" s="57">
        <v>1136.68</v>
      </c>
      <c r="F84" s="57">
        <v>1031.22</v>
      </c>
      <c r="G84" s="57">
        <v>2658.1</v>
      </c>
      <c r="H84" s="57">
        <v>69.02</v>
      </c>
      <c r="I84" s="57">
        <v>21.02</v>
      </c>
      <c r="J84" s="57">
        <v>0</v>
      </c>
      <c r="K84" s="57">
        <v>0</v>
      </c>
      <c r="L84" s="57">
        <v>48</v>
      </c>
      <c r="M84" s="57">
        <v>3918</v>
      </c>
      <c r="N84" s="57">
        <v>30338.39</v>
      </c>
      <c r="O84" s="57">
        <v>11575.61</v>
      </c>
      <c r="P84" s="57">
        <v>2788.79</v>
      </c>
      <c r="Q84" s="57">
        <v>5932.36</v>
      </c>
      <c r="R84" s="57">
        <v>10041.63</v>
      </c>
      <c r="S84" s="57">
        <v>10142.9</v>
      </c>
      <c r="T84" s="57">
        <v>6691.32</v>
      </c>
      <c r="U84" s="57">
        <v>532.95</v>
      </c>
      <c r="V84" s="57">
        <v>1422.49</v>
      </c>
      <c r="W84" s="60">
        <v>1496.15</v>
      </c>
      <c r="X84" s="12">
        <v>201509</v>
      </c>
      <c r="Y84" s="20"/>
    </row>
    <row r="85" spans="1:25" s="18" customFormat="1" ht="14.25">
      <c r="A85" s="58">
        <v>201510</v>
      </c>
      <c r="B85" s="57">
        <v>125702.37</v>
      </c>
      <c r="C85" s="57">
        <v>11613.35</v>
      </c>
      <c r="D85" s="57">
        <v>6572.35</v>
      </c>
      <c r="E85" s="57">
        <v>841.23</v>
      </c>
      <c r="F85" s="57">
        <v>1563.46</v>
      </c>
      <c r="G85" s="57">
        <v>2636.3</v>
      </c>
      <c r="H85" s="57">
        <v>69.93</v>
      </c>
      <c r="I85" s="57">
        <v>21.12</v>
      </c>
      <c r="J85" s="57">
        <v>0</v>
      </c>
      <c r="K85" s="57">
        <v>0</v>
      </c>
      <c r="L85" s="57">
        <v>49</v>
      </c>
      <c r="M85" s="57">
        <v>3733</v>
      </c>
      <c r="N85" s="57">
        <v>30411.03</v>
      </c>
      <c r="O85" s="57">
        <v>11197.02</v>
      </c>
      <c r="P85" s="57">
        <v>2730.18</v>
      </c>
      <c r="Q85" s="57">
        <v>7518.81</v>
      </c>
      <c r="R85" s="57">
        <v>8965.02</v>
      </c>
      <c r="S85" s="57">
        <v>10117.69</v>
      </c>
      <c r="T85" s="57">
        <v>6887.64</v>
      </c>
      <c r="U85" s="57">
        <v>558.24</v>
      </c>
      <c r="V85" s="57">
        <v>1269.94</v>
      </c>
      <c r="W85" s="60">
        <v>1401.87</v>
      </c>
      <c r="X85" s="12">
        <v>201510</v>
      </c>
      <c r="Y85" s="20"/>
    </row>
    <row r="86" spans="1:25" s="18" customFormat="1" ht="14.25">
      <c r="A86" s="58">
        <v>201511</v>
      </c>
      <c r="B86" s="57">
        <v>129191.35</v>
      </c>
      <c r="C86" s="57">
        <v>11635.21</v>
      </c>
      <c r="D86" s="57">
        <v>6622.26</v>
      </c>
      <c r="E86" s="57">
        <v>880.68</v>
      </c>
      <c r="F86" s="57">
        <v>1484.56</v>
      </c>
      <c r="G86" s="57">
        <v>2647.71</v>
      </c>
      <c r="H86" s="57">
        <v>72.15</v>
      </c>
      <c r="I86" s="57">
        <v>21.33</v>
      </c>
      <c r="J86" s="57">
        <v>0</v>
      </c>
      <c r="K86" s="57">
        <v>0</v>
      </c>
      <c r="L86" s="57">
        <v>50.82</v>
      </c>
      <c r="M86" s="57">
        <v>3742</v>
      </c>
      <c r="N86" s="57">
        <v>31160.79</v>
      </c>
      <c r="O86" s="57">
        <v>11316.69</v>
      </c>
      <c r="P86" s="57">
        <v>2891.7</v>
      </c>
      <c r="Q86" s="57">
        <v>7921.29</v>
      </c>
      <c r="R86" s="57">
        <v>9031.1</v>
      </c>
      <c r="S86" s="57">
        <v>10559.74</v>
      </c>
      <c r="T86" s="57">
        <v>7275.01</v>
      </c>
      <c r="U86" s="57">
        <v>562.86</v>
      </c>
      <c r="V86" s="57">
        <v>1273.8</v>
      </c>
      <c r="W86" s="60">
        <v>1448.07</v>
      </c>
      <c r="X86" s="12">
        <v>201511</v>
      </c>
      <c r="Y86" s="20"/>
    </row>
    <row r="87" spans="1:25" s="18" customFormat="1" ht="14.25">
      <c r="A87" s="58">
        <v>201512</v>
      </c>
      <c r="B87" s="57">
        <v>112798.78</v>
      </c>
      <c r="C87" s="57">
        <v>11051.81</v>
      </c>
      <c r="D87" s="57">
        <v>6069.01</v>
      </c>
      <c r="E87" s="57">
        <v>841.21</v>
      </c>
      <c r="F87" s="57">
        <v>1557.21</v>
      </c>
      <c r="G87" s="57">
        <v>2584.37</v>
      </c>
      <c r="H87" s="57">
        <v>69.15</v>
      </c>
      <c r="I87" s="57">
        <v>19.76</v>
      </c>
      <c r="J87" s="57">
        <v>0</v>
      </c>
      <c r="K87" s="57">
        <v>0</v>
      </c>
      <c r="L87" s="57">
        <v>49.39</v>
      </c>
      <c r="M87" s="57">
        <v>4949</v>
      </c>
      <c r="N87" s="57">
        <v>30082</v>
      </c>
      <c r="O87" s="57">
        <v>11178.48</v>
      </c>
      <c r="P87" s="57">
        <v>2568.59</v>
      </c>
      <c r="Q87" s="57">
        <v>7668.89</v>
      </c>
      <c r="R87" s="57">
        <v>8666.03</v>
      </c>
      <c r="S87" s="57">
        <v>10553.01</v>
      </c>
      <c r="T87" s="57">
        <v>7217.7</v>
      </c>
      <c r="U87" s="57">
        <v>540.07</v>
      </c>
      <c r="V87" s="57">
        <v>1353.5</v>
      </c>
      <c r="W87" s="60">
        <v>1441.74</v>
      </c>
      <c r="X87" s="12">
        <v>201512</v>
      </c>
      <c r="Y87" s="20"/>
    </row>
    <row r="88" spans="1:25" s="18" customFormat="1" ht="14.25">
      <c r="A88" s="5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31"/>
      <c r="X88" s="32"/>
      <c r="Y88" s="20"/>
    </row>
    <row r="89" spans="1:25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21" t="s">
        <v>0</v>
      </c>
      <c r="V89" s="18"/>
      <c r="W89" s="18"/>
      <c r="X89" s="19"/>
      <c r="Y89" s="20"/>
    </row>
    <row r="90" spans="3:25" ht="15">
      <c r="C90" s="24"/>
      <c r="U90" s="23"/>
      <c r="Y90" s="20"/>
    </row>
    <row r="91" ht="15">
      <c r="Y91" s="20"/>
    </row>
    <row r="92" ht="15">
      <c r="Y92" s="20"/>
    </row>
    <row r="93" ht="15">
      <c r="Y93" s="20"/>
    </row>
    <row r="94" ht="15">
      <c r="Y94" s="20"/>
    </row>
    <row r="95" ht="15">
      <c r="Y95" s="20"/>
    </row>
    <row r="96" ht="15">
      <c r="Y96" s="20"/>
    </row>
    <row r="97" ht="15">
      <c r="Y97" s="20"/>
    </row>
    <row r="98" ht="15">
      <c r="Y98" s="20"/>
    </row>
    <row r="99" ht="15">
      <c r="Y99" s="20"/>
    </row>
    <row r="100" ht="15">
      <c r="Y100" s="20"/>
    </row>
    <row r="101" ht="15">
      <c r="Y101" s="20"/>
    </row>
    <row r="102" ht="15">
      <c r="Y102" s="20"/>
    </row>
    <row r="103" ht="15">
      <c r="Y103" s="20"/>
    </row>
    <row r="104" ht="15">
      <c r="Y104" s="20"/>
    </row>
    <row r="105" ht="15">
      <c r="Y105" s="20"/>
    </row>
    <row r="106" ht="15">
      <c r="Y106" s="20"/>
    </row>
    <row r="107" ht="15">
      <c r="Y107" s="20"/>
    </row>
    <row r="108" ht="15">
      <c r="Y108" s="20"/>
    </row>
    <row r="109" ht="15">
      <c r="Y109" s="20"/>
    </row>
    <row r="110" ht="15">
      <c r="Y110" s="20"/>
    </row>
    <row r="111" ht="15">
      <c r="Y111" s="20"/>
    </row>
    <row r="112" ht="15">
      <c r="Y112" s="20"/>
    </row>
    <row r="113" ht="15">
      <c r="Y113" s="20"/>
    </row>
    <row r="114" ht="15">
      <c r="Y114" s="20"/>
    </row>
    <row r="115" ht="15">
      <c r="Y115" s="20"/>
    </row>
    <row r="116" ht="15">
      <c r="Y116" s="20"/>
    </row>
    <row r="117" ht="15">
      <c r="Y117" s="20"/>
    </row>
    <row r="118" ht="15">
      <c r="Y118" s="20"/>
    </row>
    <row r="119" ht="15">
      <c r="Y119" s="20"/>
    </row>
    <row r="120" ht="15">
      <c r="Y120" s="20"/>
    </row>
    <row r="121" ht="15">
      <c r="Y121" s="20"/>
    </row>
    <row r="122" ht="15">
      <c r="Y122" s="20"/>
    </row>
    <row r="123" ht="15">
      <c r="Y123" s="20"/>
    </row>
    <row r="124" ht="15">
      <c r="Y124" s="20"/>
    </row>
    <row r="125" ht="15">
      <c r="Y125" s="20"/>
    </row>
    <row r="126" ht="15">
      <c r="Y126" s="20"/>
    </row>
    <row r="127" ht="15">
      <c r="Y127" s="20"/>
    </row>
    <row r="128" ht="15">
      <c r="Y128" s="20"/>
    </row>
    <row r="129" ht="15">
      <c r="Y129" s="20"/>
    </row>
    <row r="130" ht="15">
      <c r="Y130" s="20"/>
    </row>
    <row r="131" ht="15">
      <c r="Y131" s="20"/>
    </row>
    <row r="132" ht="15">
      <c r="Y132" s="20"/>
    </row>
    <row r="133" ht="15">
      <c r="Y133" s="20"/>
    </row>
    <row r="134" ht="15">
      <c r="Y134" s="20"/>
    </row>
    <row r="135" ht="15">
      <c r="Y135" s="20"/>
    </row>
    <row r="136" ht="15">
      <c r="Y136" s="20"/>
    </row>
    <row r="137" ht="15">
      <c r="Y137" s="20"/>
    </row>
    <row r="138" ht="15">
      <c r="Y138" s="20"/>
    </row>
    <row r="139" ht="15">
      <c r="Y139" s="20"/>
    </row>
    <row r="140" ht="15">
      <c r="Y140" s="20"/>
    </row>
    <row r="141" ht="15">
      <c r="Y141" s="20"/>
    </row>
    <row r="142" ht="15">
      <c r="Y142" s="20"/>
    </row>
    <row r="143" ht="15">
      <c r="Y143" s="20"/>
    </row>
    <row r="144" ht="15">
      <c r="Y144" s="20"/>
    </row>
    <row r="145" ht="15">
      <c r="Y145" s="20"/>
    </row>
    <row r="146" ht="15">
      <c r="Y146" s="20"/>
    </row>
    <row r="147" ht="15">
      <c r="Y147" s="20"/>
    </row>
    <row r="148" ht="15">
      <c r="Y148" s="20"/>
    </row>
    <row r="149" ht="15">
      <c r="Y149" s="20"/>
    </row>
    <row r="150" ht="15">
      <c r="Y150" s="20"/>
    </row>
    <row r="151" ht="15">
      <c r="Y151" s="20"/>
    </row>
    <row r="152" ht="15">
      <c r="Y152" s="20"/>
    </row>
    <row r="153" ht="15">
      <c r="Y153" s="20"/>
    </row>
    <row r="154" ht="15">
      <c r="Y154" s="20"/>
    </row>
    <row r="155" ht="15">
      <c r="Y155" s="20"/>
    </row>
    <row r="156" ht="15">
      <c r="Y156" s="20"/>
    </row>
    <row r="157" ht="15">
      <c r="Y157" s="20"/>
    </row>
    <row r="158" ht="15">
      <c r="Y158" s="20"/>
    </row>
    <row r="159" ht="15">
      <c r="Y159" s="20"/>
    </row>
    <row r="160" ht="15">
      <c r="Y160" s="20"/>
    </row>
    <row r="161" ht="15">
      <c r="Y161" s="20"/>
    </row>
    <row r="162" ht="15">
      <c r="Y162" s="20"/>
    </row>
    <row r="163" ht="15">
      <c r="Y163" s="20"/>
    </row>
    <row r="164" ht="15">
      <c r="Y164" s="20"/>
    </row>
    <row r="165" ht="15">
      <c r="Y165" s="20"/>
    </row>
    <row r="166" ht="15">
      <c r="Y166" s="20"/>
    </row>
    <row r="167" ht="15">
      <c r="Y167" s="20"/>
    </row>
    <row r="168" ht="15">
      <c r="Y168" s="20"/>
    </row>
    <row r="169" ht="15">
      <c r="Y169" s="20"/>
    </row>
    <row r="170" ht="15">
      <c r="Y170" s="20"/>
    </row>
    <row r="171" ht="15">
      <c r="Y171" s="20"/>
    </row>
    <row r="172" ht="15">
      <c r="Y172" s="20"/>
    </row>
    <row r="173" ht="15">
      <c r="Y173" s="20"/>
    </row>
    <row r="174" ht="15">
      <c r="Y174" s="20"/>
    </row>
    <row r="175" ht="15">
      <c r="Y175" s="20"/>
    </row>
    <row r="176" ht="15">
      <c r="Y176" s="20"/>
    </row>
    <row r="177" ht="15">
      <c r="Y177" s="20"/>
    </row>
    <row r="178" ht="15">
      <c r="Y178" s="20"/>
    </row>
    <row r="179" ht="15">
      <c r="Y179" s="20"/>
    </row>
    <row r="180" ht="15">
      <c r="Y180" s="20"/>
    </row>
    <row r="181" ht="15">
      <c r="Y181" s="20"/>
    </row>
    <row r="182" ht="15">
      <c r="Y182" s="20"/>
    </row>
    <row r="183" ht="15">
      <c r="Y183" s="20"/>
    </row>
    <row r="184" ht="15">
      <c r="Y184" s="20"/>
    </row>
    <row r="185" ht="15">
      <c r="Y185" s="20"/>
    </row>
    <row r="186" ht="15">
      <c r="Y186" s="20"/>
    </row>
    <row r="187" ht="15">
      <c r="Y187" s="20"/>
    </row>
    <row r="188" ht="15">
      <c r="Y188" s="20"/>
    </row>
    <row r="189" ht="15">
      <c r="Y189" s="20"/>
    </row>
    <row r="190" ht="15">
      <c r="Y190" s="20"/>
    </row>
    <row r="191" ht="15">
      <c r="Y191" s="20"/>
    </row>
    <row r="192" ht="15">
      <c r="Y192" s="20"/>
    </row>
    <row r="193" ht="15">
      <c r="Y193" s="20"/>
    </row>
    <row r="194" ht="15">
      <c r="Y194" s="20"/>
    </row>
    <row r="195" ht="15">
      <c r="Y195" s="20"/>
    </row>
    <row r="196" ht="15">
      <c r="Y196" s="20"/>
    </row>
    <row r="197" ht="15">
      <c r="Y197" s="20"/>
    </row>
    <row r="198" ht="15">
      <c r="Y198" s="20"/>
    </row>
    <row r="199" ht="15">
      <c r="Y199" s="20"/>
    </row>
    <row r="200" ht="15">
      <c r="Y200" s="20"/>
    </row>
    <row r="201" ht="15">
      <c r="Y201" s="20"/>
    </row>
    <row r="202" ht="15">
      <c r="Y202" s="20"/>
    </row>
    <row r="203" ht="15">
      <c r="Y203" s="20"/>
    </row>
    <row r="204" ht="15">
      <c r="Y204" s="20"/>
    </row>
    <row r="205" ht="15">
      <c r="Y205" s="20"/>
    </row>
    <row r="206" ht="15">
      <c r="Y206" s="20"/>
    </row>
    <row r="207" ht="15">
      <c r="Y207" s="20"/>
    </row>
    <row r="208" ht="15">
      <c r="Y208" s="20"/>
    </row>
    <row r="209" ht="15">
      <c r="Y209" s="20"/>
    </row>
    <row r="210" ht="15">
      <c r="Y210" s="20"/>
    </row>
    <row r="211" ht="15">
      <c r="Y211" s="20"/>
    </row>
    <row r="212" ht="15">
      <c r="Y212" s="20"/>
    </row>
    <row r="213" ht="15">
      <c r="Y213" s="20"/>
    </row>
    <row r="214" ht="15">
      <c r="Y214" s="20"/>
    </row>
    <row r="215" ht="15">
      <c r="Y215" s="20"/>
    </row>
    <row r="216" spans="1:25" ht="15">
      <c r="A216" s="22">
        <v>201412</v>
      </c>
      <c r="Y216" s="20"/>
    </row>
  </sheetData>
  <sheetProtection/>
  <mergeCells count="4">
    <mergeCell ref="C8:G8"/>
    <mergeCell ref="H8:L8"/>
    <mergeCell ref="N8:R8"/>
    <mergeCell ref="S8:W8"/>
  </mergeCells>
  <printOptions horizontalCentered="1"/>
  <pageMargins left="0.1968503937007874" right="0" top="0.7874015748031497" bottom="0.3937007874015748" header="0.5118110236220472" footer="0.5118110236220472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Crédits accordés par les établissements de crédit luxembourgeois par contreparties et durées initiales</dc:subject>
  <dc:creator/>
  <cp:keywords/>
  <dc:description/>
  <cp:lastModifiedBy>A0470</cp:lastModifiedBy>
  <cp:lastPrinted>2008-07-21T08:52:56Z</cp:lastPrinted>
  <dcterms:created xsi:type="dcterms:W3CDTF">1999-10-10T12:14:55Z</dcterms:created>
  <dcterms:modified xsi:type="dcterms:W3CDTF">2016-01-28T12:49:56Z</dcterms:modified>
  <cp:category/>
  <cp:version/>
  <cp:contentType/>
  <cp:contentStatus/>
</cp:coreProperties>
</file>