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atistiques publiées\Internet\FR\"/>
    </mc:Choice>
  </mc:AlternateContent>
  <bookViews>
    <workbookView xWindow="-300" yWindow="4845" windowWidth="28905" windowHeight="7875" tabRatio="743" activeTab="3"/>
  </bookViews>
  <sheets>
    <sheet name="Notes" sheetId="31" r:id="rId1"/>
    <sheet name="Luxembourg" sheetId="28" r:id="rId2"/>
    <sheet name="Autres pays de la zone euro" sheetId="29" r:id="rId3"/>
    <sheet name="Reste du monde" sheetId="30" r:id="rId4"/>
  </sheets>
  <definedNames>
    <definedName name="Autres">'Autres pays de la zone euro'!$A$10:$AF$85</definedName>
    <definedName name="Lux">Luxembourg!$A$10:$AF$85</definedName>
    <definedName name="_xlnm.Print_Titles" localSheetId="2">'Autres pays de la zone euro'!$A$1:$IV$5</definedName>
    <definedName name="_xlnm.Print_Titles" localSheetId="1">Luxembourg!$A$1:$IV$5</definedName>
    <definedName name="_xlnm.Print_Titles" localSheetId="3">'Reste du monde'!$A$1:$IV$5</definedName>
    <definedName name="Reste">'Reste du monde'!$A$10:$AF$85</definedName>
  </definedNames>
  <calcPr calcId="162913"/>
</workbook>
</file>

<file path=xl/calcChain.xml><?xml version="1.0" encoding="utf-8"?>
<calcChain xmlns="http://schemas.openxmlformats.org/spreadsheetml/2006/main">
  <c r="AF11" i="30" l="1"/>
  <c r="AF11" i="29"/>
  <c r="AF11" i="28"/>
</calcChain>
</file>

<file path=xl/sharedStrings.xml><?xml version="1.0" encoding="utf-8"?>
<sst xmlns="http://schemas.openxmlformats.org/spreadsheetml/2006/main" count="252" uniqueCount="68">
  <si>
    <t xml:space="preserve"> </t>
  </si>
  <si>
    <t>Total</t>
  </si>
  <si>
    <t>(en millions d'euros, données brutes, encours en fin de période)</t>
  </si>
  <si>
    <t>Sociétés d'assurance et fonds de pension</t>
  </si>
  <si>
    <t>Sociétés non financières</t>
  </si>
  <si>
    <t>&lt; 1 an</t>
  </si>
  <si>
    <t>3. Reste du monde</t>
  </si>
  <si>
    <t>2. Autres pays membres de la zone euro</t>
  </si>
  <si>
    <t>Administrations publiques</t>
  </si>
  <si>
    <t>1. Luxembourg</t>
  </si>
  <si>
    <t>Ménages / Institutions sans but lucratif au service des ménages</t>
  </si>
  <si>
    <t>Tableau 11.10</t>
  </si>
  <si>
    <t>Notes méthodologiques</t>
  </si>
  <si>
    <t>1.</t>
  </si>
  <si>
    <t>2.</t>
  </si>
  <si>
    <t>3.</t>
  </si>
  <si>
    <t>4.</t>
  </si>
  <si>
    <t>5.</t>
  </si>
  <si>
    <t>Les données sont établies par la Banque centrale du Luxembourg.</t>
  </si>
  <si>
    <t>Pays</t>
  </si>
  <si>
    <t>Secteurs</t>
  </si>
  <si>
    <t>Explications méthodologiques supplémentaires</t>
  </si>
  <si>
    <t>Règlement BCE/2013/33 concernant le bilan consolidé du secteur des institutions financières monétaires (www.ecb.int).</t>
  </si>
  <si>
    <t>Portefeuille de titres de créance détenus des établissements de crédit par contreparties et durées initiales</t>
  </si>
  <si>
    <t xml:space="preserve">Autres intermédiaires financiers / Activités auxiliaires de l'intermédiation financière </t>
  </si>
  <si>
    <t>&gt; 1 an et 
&lt;= 2 ans</t>
  </si>
  <si>
    <t>&gt; 2 ans et 
&lt;= 5 ans</t>
  </si>
  <si>
    <t>&gt; 5 ans</t>
  </si>
  <si>
    <t xml:space="preserve">Les données sont révisées régulièrement pour tenir compte de nouvelles informations. </t>
  </si>
  <si>
    <t>Des différences peuvent apparaître en raison des arrondis.</t>
  </si>
  <si>
    <t xml:space="preserve">La composition de la zone euro varie au cours du temps; pour plus de détails concernant la composition de la zone euro </t>
  </si>
  <si>
    <t>voir également la liste des pays membres de la zone euro avec les dates d'adhésion respectives (www.bcl.lu).</t>
  </si>
  <si>
    <t>Règlement (UE) No 549/2013 relatif au système européen des comptes nationaux et régionaux dans l'Union européenne</t>
  </si>
  <si>
    <t>(www.eur-lex.europa.eu)</t>
  </si>
  <si>
    <t>Le secteur «Banques et institutions de dépôt» inclut la Banque centrale, les banques et les autres institutions de dépôt</t>
  </si>
  <si>
    <t>Banques et institutions de dépôt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</si>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</sst>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#,##0\ \ "/>
    <numFmt numFmtId="166" formatCode="\ \ \ @"/>
    <numFmt numFmtId="167" formatCode="_(* #,##0_);_(* \(#,##0\);_(* &quot;-&quot;??_);_(@_)"/>
  </numFmts>
  <fonts count="7">
    <font>
      <sz val="10"/>
      <name val="Arial"/>
    </font>
    <font>
      <b/>
      <sz val="11"/>
      <name val="Arial"/>
      <family val="2"/>
    </font>
    <font>
      <b/>
      <sz val="11"/>
      <color indexed="4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9.5"/>
      <color rgb="FF000000"/>
      <name val="Albany AMT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166" fontId="4" fillId="0" borderId="2" xfId="0" applyNumberFormat="1" applyFont="1" applyFill="1" applyBorder="1"/>
    <xf numFmtId="164" fontId="4" fillId="0" borderId="2" xfId="0" applyNumberFormat="1" applyFont="1" applyFill="1" applyBorder="1" applyAlignment="1">
      <alignment horizontal="right"/>
    </xf>
    <xf numFmtId="0" fontId="4" fillId="0" borderId="0" xfId="0" applyFont="1"/>
    <xf numFmtId="165" fontId="4" fillId="0" borderId="3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/>
      <protection locked="0"/>
    </xf>
    <xf numFmtId="3" fontId="4" fillId="0" borderId="0" xfId="0" applyNumberFormat="1" applyFont="1" applyFill="1" applyProtection="1">
      <protection locked="0"/>
    </xf>
    <xf numFmtId="0" fontId="4" fillId="0" borderId="0" xfId="0" applyFont="1" applyFill="1"/>
    <xf numFmtId="4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4" fillId="0" borderId="0" xfId="0" applyNumberFormat="1" applyFont="1" applyFill="1" applyAlignment="1">
      <alignment horizontal="left"/>
    </xf>
    <xf numFmtId="1" fontId="4" fillId="0" borderId="0" xfId="0" applyNumberFormat="1" applyFont="1"/>
    <xf numFmtId="165" fontId="4" fillId="0" borderId="0" xfId="0" applyNumberFormat="1" applyFont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166" fontId="4" fillId="0" borderId="2" xfId="0" applyNumberFormat="1" applyFont="1" applyFill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3" xfId="0" applyNumberFormat="1" applyFont="1" applyFill="1" applyBorder="1" applyAlignment="1">
      <alignment horizontal="center" vertical="center" wrapText="1"/>
    </xf>
    <xf numFmtId="167" fontId="4" fillId="0" borderId="0" xfId="2" applyNumberFormat="1" applyFont="1"/>
    <xf numFmtId="167" fontId="4" fillId="0" borderId="0" xfId="0" applyNumberFormat="1" applyFont="1"/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5"/>
  <sheetViews>
    <sheetView showGridLines="0" workbookViewId="0">
      <selection activeCell="F20" sqref="F20"/>
    </sheetView>
  </sheetViews>
  <sheetFormatPr defaultRowHeight="14.25"/>
  <cols>
    <col min="1" max="1" width="5.7109375" style="12" customWidth="1"/>
    <col min="2" max="4" width="5.7109375" style="9" customWidth="1"/>
    <col min="5" max="12" width="12.7109375" style="9" customWidth="1"/>
    <col min="13" max="16384" width="9.140625" style="9"/>
  </cols>
  <sheetData>
    <row r="1" spans="1:7">
      <c r="A1" s="4" t="s">
        <v>12</v>
      </c>
    </row>
    <row r="2" spans="1:7">
      <c r="A2" s="4"/>
    </row>
    <row r="4" spans="1:7" s="16" customFormat="1">
      <c r="A4" s="15" t="s">
        <v>13</v>
      </c>
      <c r="B4" s="16" t="s">
        <v>18</v>
      </c>
    </row>
    <row r="5" spans="1:7" s="16" customFormat="1">
      <c r="A5" s="17" t="s">
        <v>14</v>
      </c>
      <c r="B5" s="16" t="s">
        <v>28</v>
      </c>
    </row>
    <row r="6" spans="1:7" s="16" customFormat="1">
      <c r="A6" s="17"/>
      <c r="B6" s="16" t="s">
        <v>29</v>
      </c>
    </row>
    <row r="7" spans="1:7">
      <c r="A7" s="18" t="s">
        <v>15</v>
      </c>
      <c r="B7" s="19" t="s">
        <v>19</v>
      </c>
      <c r="C7" s="22"/>
    </row>
    <row r="8" spans="1:7" s="22" customFormat="1">
      <c r="A8" s="18"/>
      <c r="B8" s="26" t="s">
        <v>13</v>
      </c>
      <c r="C8" s="19" t="s">
        <v>30</v>
      </c>
      <c r="G8" s="23"/>
    </row>
    <row r="9" spans="1:7" s="22" customFormat="1">
      <c r="A9" s="18"/>
      <c r="B9" s="26"/>
      <c r="C9" s="19" t="s">
        <v>31</v>
      </c>
      <c r="G9" s="23"/>
    </row>
    <row r="10" spans="1:7">
      <c r="A10" s="21" t="s">
        <v>16</v>
      </c>
      <c r="B10" s="22" t="s">
        <v>20</v>
      </c>
      <c r="C10" s="22"/>
      <c r="D10" s="22"/>
    </row>
    <row r="11" spans="1:7">
      <c r="A11" s="21"/>
      <c r="B11" s="26" t="s">
        <v>13</v>
      </c>
      <c r="C11" s="22" t="s">
        <v>34</v>
      </c>
      <c r="D11" s="22"/>
    </row>
    <row r="12" spans="1:7">
      <c r="A12" s="21" t="s">
        <v>17</v>
      </c>
      <c r="B12" s="23" t="s">
        <v>21</v>
      </c>
      <c r="C12" s="22"/>
    </row>
    <row r="13" spans="1:7">
      <c r="B13" s="12" t="s">
        <v>13</v>
      </c>
      <c r="C13" s="23" t="s">
        <v>22</v>
      </c>
    </row>
    <row r="14" spans="1:7">
      <c r="B14" s="12" t="s">
        <v>14</v>
      </c>
      <c r="C14" s="9" t="s">
        <v>32</v>
      </c>
    </row>
    <row r="15" spans="1:7">
      <c r="C15" s="9" t="s">
        <v>33</v>
      </c>
    </row>
  </sheetData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5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F146"/>
  <sheetViews>
    <sheetView zoomScale="75" workbookViewId="0">
      <pane ySplit="10" topLeftCell="A110" activePane="bottomLeft" state="frozen"/>
      <selection activeCell="AF13" sqref="AF13:AF14"/>
      <selection pane="bottomLeft" activeCell="A134" sqref="A134:XFD134"/>
    </sheetView>
  </sheetViews>
  <sheetFormatPr defaultRowHeight="14.25"/>
  <cols>
    <col min="1" max="5" width="15.7109375" style="12" customWidth="1"/>
    <col min="6" max="6" width="15.7109375" style="13" customWidth="1"/>
    <col min="7" max="19" width="15.7109375" style="9" customWidth="1"/>
    <col min="20" max="20" width="15.7109375" style="12" customWidth="1"/>
    <col min="21" max="32" width="15.7109375" style="9" customWidth="1"/>
    <col min="33" max="16384" width="9.140625" style="9"/>
  </cols>
  <sheetData>
    <row r="1" spans="1:32" s="1" customFormat="1" ht="15">
      <c r="A1" s="1" t="s">
        <v>11</v>
      </c>
      <c r="T1" s="1" t="s">
        <v>0</v>
      </c>
    </row>
    <row r="2" spans="1:32" s="1" customFormat="1" ht="24.95" customHeight="1">
      <c r="A2" s="2" t="s">
        <v>23</v>
      </c>
      <c r="B2" s="2"/>
      <c r="C2" s="2"/>
      <c r="D2" s="2"/>
      <c r="E2" s="2"/>
      <c r="T2" s="2" t="s">
        <v>0</v>
      </c>
    </row>
    <row r="3" spans="1:32" s="3" customFormat="1">
      <c r="A3" s="3" t="s">
        <v>2</v>
      </c>
      <c r="T3" s="3" t="s">
        <v>0</v>
      </c>
    </row>
    <row r="4" spans="1:32" s="3" customFormat="1"/>
    <row r="5" spans="1:32" s="4" customFormat="1">
      <c r="C5" s="4" t="s">
        <v>0</v>
      </c>
    </row>
    <row r="6" spans="1:32" s="27" customFormat="1" ht="15">
      <c r="A6" s="27" t="s">
        <v>9</v>
      </c>
      <c r="AF6" s="28"/>
    </row>
    <row r="7" spans="1:32" s="27" customFormat="1" ht="1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</row>
    <row r="8" spans="1:32" s="32" customFormat="1" ht="33" customHeight="1">
      <c r="B8" s="40" t="s">
        <v>35</v>
      </c>
      <c r="C8" s="41"/>
      <c r="D8" s="41"/>
      <c r="E8" s="41"/>
      <c r="F8" s="42"/>
      <c r="G8" s="40" t="s">
        <v>8</v>
      </c>
      <c r="H8" s="41"/>
      <c r="I8" s="41"/>
      <c r="J8" s="41"/>
      <c r="K8" s="42"/>
      <c r="L8" s="40" t="s">
        <v>24</v>
      </c>
      <c r="M8" s="41"/>
      <c r="N8" s="41"/>
      <c r="O8" s="41"/>
      <c r="P8" s="42"/>
      <c r="Q8" s="40" t="s">
        <v>3</v>
      </c>
      <c r="R8" s="41"/>
      <c r="S8" s="41"/>
      <c r="T8" s="41"/>
      <c r="U8" s="42"/>
      <c r="V8" s="40" t="s">
        <v>4</v>
      </c>
      <c r="W8" s="41"/>
      <c r="X8" s="41"/>
      <c r="Y8" s="41"/>
      <c r="Z8" s="42"/>
      <c r="AA8" s="40" t="s">
        <v>10</v>
      </c>
      <c r="AB8" s="41"/>
      <c r="AC8" s="41"/>
      <c r="AD8" s="41"/>
      <c r="AE8" s="42"/>
    </row>
    <row r="9" spans="1:32" s="32" customFormat="1" ht="28.5">
      <c r="B9" s="14" t="s">
        <v>1</v>
      </c>
      <c r="C9" s="6" t="s">
        <v>5</v>
      </c>
      <c r="D9" s="6" t="s">
        <v>25</v>
      </c>
      <c r="E9" s="6" t="s">
        <v>26</v>
      </c>
      <c r="F9" s="6" t="s">
        <v>27</v>
      </c>
      <c r="G9" s="14" t="s">
        <v>1</v>
      </c>
      <c r="H9" s="6" t="s">
        <v>5</v>
      </c>
      <c r="I9" s="6" t="s">
        <v>25</v>
      </c>
      <c r="J9" s="6" t="s">
        <v>26</v>
      </c>
      <c r="K9" s="6" t="s">
        <v>27</v>
      </c>
      <c r="L9" s="14" t="s">
        <v>1</v>
      </c>
      <c r="M9" s="6" t="s">
        <v>5</v>
      </c>
      <c r="N9" s="6" t="s">
        <v>25</v>
      </c>
      <c r="O9" s="6" t="s">
        <v>26</v>
      </c>
      <c r="P9" s="6" t="s">
        <v>27</v>
      </c>
      <c r="Q9" s="14" t="s">
        <v>1</v>
      </c>
      <c r="R9" s="6" t="s">
        <v>5</v>
      </c>
      <c r="S9" s="6" t="s">
        <v>25</v>
      </c>
      <c r="T9" s="6" t="s">
        <v>26</v>
      </c>
      <c r="U9" s="6" t="s">
        <v>27</v>
      </c>
      <c r="V9" s="14" t="s">
        <v>1</v>
      </c>
      <c r="W9" s="6" t="s">
        <v>5</v>
      </c>
      <c r="X9" s="6" t="s">
        <v>25</v>
      </c>
      <c r="Y9" s="6" t="s">
        <v>26</v>
      </c>
      <c r="Z9" s="6" t="s">
        <v>27</v>
      </c>
      <c r="AA9" s="14" t="s">
        <v>1</v>
      </c>
      <c r="AB9" s="6" t="s">
        <v>5</v>
      </c>
      <c r="AC9" s="6" t="s">
        <v>25</v>
      </c>
      <c r="AD9" s="6" t="s">
        <v>26</v>
      </c>
      <c r="AE9" s="6" t="s">
        <v>27</v>
      </c>
    </row>
    <row r="10" spans="1:32" s="32" customFormat="1">
      <c r="A10" s="6" t="s">
        <v>36</v>
      </c>
      <c r="B10" s="6" t="s">
        <v>37</v>
      </c>
      <c r="C10" s="6" t="s">
        <v>38</v>
      </c>
      <c r="D10" s="6" t="s">
        <v>39</v>
      </c>
      <c r="E10" s="6" t="s">
        <v>40</v>
      </c>
      <c r="F10" s="6" t="s">
        <v>41</v>
      </c>
      <c r="G10" s="6" t="s">
        <v>42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48</v>
      </c>
      <c r="N10" s="6" t="s">
        <v>49</v>
      </c>
      <c r="O10" s="6" t="s">
        <v>50</v>
      </c>
      <c r="P10" s="6" t="s">
        <v>51</v>
      </c>
      <c r="Q10" s="6" t="s">
        <v>52</v>
      </c>
      <c r="R10" s="6" t="s">
        <v>53</v>
      </c>
      <c r="S10" s="6" t="s">
        <v>54</v>
      </c>
      <c r="T10" s="6" t="s">
        <v>55</v>
      </c>
      <c r="U10" s="6" t="s">
        <v>56</v>
      </c>
      <c r="V10" s="6" t="s">
        <v>57</v>
      </c>
      <c r="W10" s="6" t="s">
        <v>58</v>
      </c>
      <c r="X10" s="6" t="s">
        <v>59</v>
      </c>
      <c r="Y10" s="6" t="s">
        <v>60</v>
      </c>
      <c r="Z10" s="6" t="s">
        <v>61</v>
      </c>
      <c r="AA10" s="6" t="s">
        <v>62</v>
      </c>
      <c r="AB10" s="6" t="s">
        <v>63</v>
      </c>
      <c r="AC10" s="6" t="s">
        <v>64</v>
      </c>
      <c r="AD10" s="6" t="s">
        <v>65</v>
      </c>
      <c r="AE10" s="6" t="s">
        <v>66</v>
      </c>
      <c r="AF10" s="6" t="s">
        <v>67</v>
      </c>
    </row>
    <row r="11" spans="1:32" s="11" customFormat="1" ht="13.5" customHeight="1">
      <c r="A11" s="33">
        <v>201412</v>
      </c>
      <c r="B11" s="10">
        <v>1728</v>
      </c>
      <c r="C11" s="10">
        <v>179</v>
      </c>
      <c r="D11" s="10">
        <v>0</v>
      </c>
      <c r="E11" s="10">
        <v>395</v>
      </c>
      <c r="F11" s="10">
        <v>1153</v>
      </c>
      <c r="G11" s="10">
        <v>1181</v>
      </c>
      <c r="H11" s="10">
        <v>0</v>
      </c>
      <c r="I11" s="10">
        <v>0</v>
      </c>
      <c r="J11" s="10">
        <v>0</v>
      </c>
      <c r="K11" s="10">
        <v>1181</v>
      </c>
      <c r="L11" s="10">
        <v>7924</v>
      </c>
      <c r="M11" s="10">
        <v>287</v>
      </c>
      <c r="N11" s="10">
        <v>54</v>
      </c>
      <c r="O11" s="10">
        <v>3861</v>
      </c>
      <c r="P11" s="10">
        <v>3723</v>
      </c>
      <c r="Q11" s="10">
        <v>35</v>
      </c>
      <c r="R11" s="11">
        <v>0</v>
      </c>
      <c r="S11" s="10">
        <v>0</v>
      </c>
      <c r="T11" s="10">
        <v>0</v>
      </c>
      <c r="U11" s="10">
        <v>35</v>
      </c>
      <c r="V11" s="10">
        <v>1279</v>
      </c>
      <c r="W11" s="10">
        <v>0</v>
      </c>
      <c r="X11" s="10">
        <v>9</v>
      </c>
      <c r="Y11" s="10">
        <v>20</v>
      </c>
      <c r="Z11" s="10">
        <v>1250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4">
        <f>A11</f>
        <v>201412</v>
      </c>
    </row>
    <row r="12" spans="1:32" s="32" customFormat="1">
      <c r="A12" s="33">
        <v>201501</v>
      </c>
      <c r="B12" s="10">
        <v>1615</v>
      </c>
      <c r="C12" s="10">
        <v>166</v>
      </c>
      <c r="D12" s="10">
        <v>0</v>
      </c>
      <c r="E12" s="10">
        <v>394</v>
      </c>
      <c r="F12" s="10">
        <v>1056</v>
      </c>
      <c r="G12" s="10">
        <v>1200</v>
      </c>
      <c r="H12" s="10">
        <v>0</v>
      </c>
      <c r="I12" s="10">
        <v>0</v>
      </c>
      <c r="J12" s="10">
        <v>0</v>
      </c>
      <c r="K12" s="10">
        <v>1200</v>
      </c>
      <c r="L12" s="10">
        <v>8599</v>
      </c>
      <c r="M12" s="10">
        <v>753</v>
      </c>
      <c r="N12" s="10">
        <v>58</v>
      </c>
      <c r="O12" s="10">
        <v>3798</v>
      </c>
      <c r="P12" s="10">
        <v>3990</v>
      </c>
      <c r="Q12" s="10">
        <v>35</v>
      </c>
      <c r="R12" s="10">
        <v>0</v>
      </c>
      <c r="S12" s="10">
        <v>0</v>
      </c>
      <c r="T12" s="10">
        <v>0</v>
      </c>
      <c r="U12" s="10">
        <v>35</v>
      </c>
      <c r="V12" s="10">
        <v>1039</v>
      </c>
      <c r="W12" s="10">
        <v>0</v>
      </c>
      <c r="X12" s="10">
        <v>10</v>
      </c>
      <c r="Y12" s="10">
        <v>20</v>
      </c>
      <c r="Z12" s="10">
        <v>1008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37">
        <v>201501</v>
      </c>
    </row>
    <row r="13" spans="1:32" s="32" customFormat="1">
      <c r="A13" s="33">
        <v>201502</v>
      </c>
      <c r="B13" s="10">
        <v>1681</v>
      </c>
      <c r="C13" s="10">
        <v>152</v>
      </c>
      <c r="D13" s="10">
        <v>0</v>
      </c>
      <c r="E13" s="10">
        <v>390</v>
      </c>
      <c r="F13" s="10">
        <v>1139</v>
      </c>
      <c r="G13" s="10">
        <v>1237</v>
      </c>
      <c r="H13" s="10">
        <v>0</v>
      </c>
      <c r="I13" s="10">
        <v>0</v>
      </c>
      <c r="J13" s="10">
        <v>0</v>
      </c>
      <c r="K13" s="10">
        <v>1237</v>
      </c>
      <c r="L13" s="10">
        <v>8359</v>
      </c>
      <c r="M13" s="10">
        <v>733</v>
      </c>
      <c r="N13" s="10">
        <v>56</v>
      </c>
      <c r="O13" s="10">
        <v>3751</v>
      </c>
      <c r="P13" s="10">
        <v>3819</v>
      </c>
      <c r="Q13" s="10">
        <v>35</v>
      </c>
      <c r="R13" s="10">
        <v>0</v>
      </c>
      <c r="S13" s="10">
        <v>0</v>
      </c>
      <c r="T13" s="10">
        <v>0</v>
      </c>
      <c r="U13" s="10">
        <v>35</v>
      </c>
      <c r="V13" s="10">
        <v>1039</v>
      </c>
      <c r="W13" s="10">
        <v>0</v>
      </c>
      <c r="X13" s="10">
        <v>10</v>
      </c>
      <c r="Y13" s="10">
        <v>21</v>
      </c>
      <c r="Z13" s="10">
        <v>1009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37">
        <v>201502</v>
      </c>
    </row>
    <row r="14" spans="1:32" s="32" customFormat="1">
      <c r="A14" s="33">
        <v>201503</v>
      </c>
      <c r="B14" s="10">
        <v>1385</v>
      </c>
      <c r="C14" s="10">
        <v>256</v>
      </c>
      <c r="D14" s="10">
        <v>0</v>
      </c>
      <c r="E14" s="10">
        <v>400</v>
      </c>
      <c r="F14" s="10">
        <v>729</v>
      </c>
      <c r="G14" s="10">
        <v>1229</v>
      </c>
      <c r="H14" s="10">
        <v>0</v>
      </c>
      <c r="I14" s="10">
        <v>0</v>
      </c>
      <c r="J14" s="10">
        <v>0</v>
      </c>
      <c r="K14" s="10">
        <v>1229</v>
      </c>
      <c r="L14" s="10">
        <v>8400</v>
      </c>
      <c r="M14" s="10">
        <v>742</v>
      </c>
      <c r="N14" s="10">
        <v>59</v>
      </c>
      <c r="O14" s="10">
        <v>3743</v>
      </c>
      <c r="P14" s="10">
        <v>3856</v>
      </c>
      <c r="Q14" s="10">
        <v>35</v>
      </c>
      <c r="R14" s="10">
        <v>0</v>
      </c>
      <c r="S14" s="10">
        <v>0</v>
      </c>
      <c r="T14" s="10">
        <v>0</v>
      </c>
      <c r="U14" s="10">
        <v>35</v>
      </c>
      <c r="V14" s="10">
        <v>1038</v>
      </c>
      <c r="W14" s="10">
        <v>24</v>
      </c>
      <c r="X14" s="10">
        <v>0</v>
      </c>
      <c r="Y14" s="10">
        <v>11</v>
      </c>
      <c r="Z14" s="10">
        <v>1003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37">
        <v>201503</v>
      </c>
    </row>
    <row r="15" spans="1:32" s="32" customFormat="1">
      <c r="A15" s="33">
        <v>201504</v>
      </c>
      <c r="B15" s="10">
        <v>849</v>
      </c>
      <c r="C15" s="10">
        <v>230</v>
      </c>
      <c r="D15" s="10">
        <v>0</v>
      </c>
      <c r="E15" s="10">
        <v>394</v>
      </c>
      <c r="F15" s="10">
        <v>225</v>
      </c>
      <c r="G15" s="10">
        <v>1174</v>
      </c>
      <c r="H15" s="10">
        <v>0</v>
      </c>
      <c r="I15" s="10">
        <v>0</v>
      </c>
      <c r="J15" s="10">
        <v>0</v>
      </c>
      <c r="K15" s="10">
        <v>1174</v>
      </c>
      <c r="L15" s="10">
        <v>8429</v>
      </c>
      <c r="M15" s="10">
        <v>757</v>
      </c>
      <c r="N15" s="10">
        <v>57</v>
      </c>
      <c r="O15" s="10">
        <v>3706</v>
      </c>
      <c r="P15" s="10">
        <v>3909</v>
      </c>
      <c r="Q15" s="10">
        <v>35</v>
      </c>
      <c r="R15" s="10">
        <v>0</v>
      </c>
      <c r="S15" s="10">
        <v>0</v>
      </c>
      <c r="T15" s="10">
        <v>0</v>
      </c>
      <c r="U15" s="10">
        <v>35</v>
      </c>
      <c r="V15" s="10">
        <v>1014</v>
      </c>
      <c r="W15" s="10">
        <v>0</v>
      </c>
      <c r="X15" s="10">
        <v>0</v>
      </c>
      <c r="Y15" s="10">
        <v>11</v>
      </c>
      <c r="Z15" s="10">
        <v>1004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37">
        <v>201504</v>
      </c>
    </row>
    <row r="16" spans="1:32" s="32" customFormat="1">
      <c r="A16" s="33">
        <v>201505</v>
      </c>
      <c r="B16" s="10">
        <v>821</v>
      </c>
      <c r="C16" s="10">
        <v>205</v>
      </c>
      <c r="D16" s="10">
        <v>0</v>
      </c>
      <c r="E16" s="10">
        <v>396</v>
      </c>
      <c r="F16" s="10">
        <v>219</v>
      </c>
      <c r="G16" s="10">
        <v>1150</v>
      </c>
      <c r="H16" s="10">
        <v>0</v>
      </c>
      <c r="I16" s="10">
        <v>0</v>
      </c>
      <c r="J16" s="10">
        <v>0</v>
      </c>
      <c r="K16" s="10">
        <v>1150</v>
      </c>
      <c r="L16" s="10">
        <v>8420</v>
      </c>
      <c r="M16" s="10">
        <v>756</v>
      </c>
      <c r="N16" s="10">
        <v>27</v>
      </c>
      <c r="O16" s="10">
        <v>3747</v>
      </c>
      <c r="P16" s="10">
        <v>3889</v>
      </c>
      <c r="Q16" s="10">
        <v>35</v>
      </c>
      <c r="R16" s="10">
        <v>0</v>
      </c>
      <c r="S16" s="10">
        <v>0</v>
      </c>
      <c r="T16" s="10">
        <v>0</v>
      </c>
      <c r="U16" s="10">
        <v>35</v>
      </c>
      <c r="V16" s="10">
        <v>1014</v>
      </c>
      <c r="W16" s="10">
        <v>0</v>
      </c>
      <c r="X16" s="10">
        <v>0</v>
      </c>
      <c r="Y16" s="10">
        <v>11</v>
      </c>
      <c r="Z16" s="10">
        <v>1002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37">
        <v>201505</v>
      </c>
    </row>
    <row r="17" spans="1:32" s="32" customFormat="1">
      <c r="A17" s="33">
        <v>201506</v>
      </c>
      <c r="B17" s="10">
        <v>1515</v>
      </c>
      <c r="C17" s="10">
        <v>846</v>
      </c>
      <c r="D17" s="10">
        <v>0</v>
      </c>
      <c r="E17" s="10">
        <v>401</v>
      </c>
      <c r="F17" s="10">
        <v>268</v>
      </c>
      <c r="G17" s="10">
        <v>1133</v>
      </c>
      <c r="H17" s="10">
        <v>0</v>
      </c>
      <c r="I17" s="10">
        <v>0</v>
      </c>
      <c r="J17" s="10">
        <v>0</v>
      </c>
      <c r="K17" s="10">
        <v>1133</v>
      </c>
      <c r="L17" s="10">
        <v>7755</v>
      </c>
      <c r="M17" s="10">
        <v>278</v>
      </c>
      <c r="N17" s="10">
        <v>27</v>
      </c>
      <c r="O17" s="10">
        <v>3746</v>
      </c>
      <c r="P17" s="10">
        <v>3704</v>
      </c>
      <c r="Q17" s="10">
        <v>35</v>
      </c>
      <c r="R17" s="10">
        <v>0</v>
      </c>
      <c r="S17" s="10">
        <v>0</v>
      </c>
      <c r="T17" s="10">
        <v>0</v>
      </c>
      <c r="U17" s="10">
        <v>35</v>
      </c>
      <c r="V17" s="10">
        <v>1016</v>
      </c>
      <c r="W17" s="10">
        <v>2</v>
      </c>
      <c r="X17" s="10">
        <v>0</v>
      </c>
      <c r="Y17" s="10">
        <v>11</v>
      </c>
      <c r="Z17" s="10">
        <v>1002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37">
        <v>201506</v>
      </c>
    </row>
    <row r="18" spans="1:32" s="32" customFormat="1">
      <c r="A18" s="33">
        <v>201507</v>
      </c>
      <c r="B18" s="10">
        <v>997</v>
      </c>
      <c r="C18" s="10">
        <v>303</v>
      </c>
      <c r="D18" s="10">
        <v>0</v>
      </c>
      <c r="E18" s="10">
        <v>399</v>
      </c>
      <c r="F18" s="10">
        <v>294</v>
      </c>
      <c r="G18" s="10">
        <v>1138</v>
      </c>
      <c r="H18" s="10">
        <v>0</v>
      </c>
      <c r="I18" s="10">
        <v>0</v>
      </c>
      <c r="J18" s="10">
        <v>0</v>
      </c>
      <c r="K18" s="10">
        <v>1138</v>
      </c>
      <c r="L18" s="10">
        <v>10163</v>
      </c>
      <c r="M18" s="10">
        <v>635</v>
      </c>
      <c r="N18" s="10">
        <v>27</v>
      </c>
      <c r="O18" s="10">
        <v>3736</v>
      </c>
      <c r="P18" s="10">
        <v>5765</v>
      </c>
      <c r="Q18" s="10">
        <v>35</v>
      </c>
      <c r="R18" s="10">
        <v>0</v>
      </c>
      <c r="S18" s="10">
        <v>0</v>
      </c>
      <c r="T18" s="10">
        <v>0</v>
      </c>
      <c r="U18" s="10">
        <v>35</v>
      </c>
      <c r="V18" s="10">
        <v>1020</v>
      </c>
      <c r="W18" s="10">
        <v>0</v>
      </c>
      <c r="X18" s="10">
        <v>0</v>
      </c>
      <c r="Y18" s="10">
        <v>11</v>
      </c>
      <c r="Z18" s="10">
        <v>1009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37">
        <v>201507</v>
      </c>
    </row>
    <row r="19" spans="1:32" s="32" customFormat="1">
      <c r="A19" s="33">
        <v>201508</v>
      </c>
      <c r="B19" s="10">
        <v>917</v>
      </c>
      <c r="C19" s="10">
        <v>265</v>
      </c>
      <c r="D19" s="10">
        <v>0</v>
      </c>
      <c r="E19" s="10">
        <v>397</v>
      </c>
      <c r="F19" s="10">
        <v>255</v>
      </c>
      <c r="G19" s="10">
        <v>1134</v>
      </c>
      <c r="H19" s="10">
        <v>0</v>
      </c>
      <c r="I19" s="10">
        <v>0</v>
      </c>
      <c r="J19" s="10">
        <v>0</v>
      </c>
      <c r="K19" s="10">
        <v>1134</v>
      </c>
      <c r="L19" s="10">
        <v>10306</v>
      </c>
      <c r="M19" s="10">
        <v>739</v>
      </c>
      <c r="N19" s="10">
        <v>25</v>
      </c>
      <c r="O19" s="10">
        <v>3734</v>
      </c>
      <c r="P19" s="10">
        <v>5809</v>
      </c>
      <c r="Q19" s="10">
        <v>35</v>
      </c>
      <c r="R19" s="10">
        <v>0</v>
      </c>
      <c r="S19" s="10">
        <v>0</v>
      </c>
      <c r="T19" s="10">
        <v>0</v>
      </c>
      <c r="U19" s="10">
        <v>35</v>
      </c>
      <c r="V19" s="10">
        <v>1020</v>
      </c>
      <c r="W19" s="10">
        <v>0</v>
      </c>
      <c r="X19" s="10">
        <v>0</v>
      </c>
      <c r="Y19" s="10">
        <v>11</v>
      </c>
      <c r="Z19" s="10">
        <v>1009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37">
        <v>201508</v>
      </c>
    </row>
    <row r="20" spans="1:32" s="32" customFormat="1">
      <c r="A20" s="33">
        <v>201509</v>
      </c>
      <c r="B20" s="10">
        <v>915</v>
      </c>
      <c r="C20" s="10">
        <v>262</v>
      </c>
      <c r="D20" s="10">
        <v>1</v>
      </c>
      <c r="E20" s="10">
        <v>399</v>
      </c>
      <c r="F20" s="10">
        <v>253</v>
      </c>
      <c r="G20" s="10">
        <v>1142</v>
      </c>
      <c r="H20" s="10">
        <v>0</v>
      </c>
      <c r="I20" s="10">
        <v>0</v>
      </c>
      <c r="J20" s="10">
        <v>0</v>
      </c>
      <c r="K20" s="10">
        <v>1142</v>
      </c>
      <c r="L20" s="10">
        <v>10910</v>
      </c>
      <c r="M20" s="10">
        <v>670</v>
      </c>
      <c r="N20" s="10">
        <v>49</v>
      </c>
      <c r="O20" s="10">
        <v>3642</v>
      </c>
      <c r="P20" s="10">
        <v>6549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1024</v>
      </c>
      <c r="W20" s="10">
        <v>0</v>
      </c>
      <c r="X20" s="10">
        <v>0</v>
      </c>
      <c r="Y20" s="10">
        <v>11</v>
      </c>
      <c r="Z20" s="10">
        <v>1014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37">
        <v>201509</v>
      </c>
    </row>
    <row r="21" spans="1:32" s="32" customFormat="1">
      <c r="A21" s="33">
        <v>201510</v>
      </c>
      <c r="B21" s="10">
        <v>856</v>
      </c>
      <c r="C21" s="10">
        <v>228</v>
      </c>
      <c r="D21" s="10">
        <v>0</v>
      </c>
      <c r="E21" s="10">
        <v>365</v>
      </c>
      <c r="F21" s="10">
        <v>263</v>
      </c>
      <c r="G21" s="10">
        <v>1150</v>
      </c>
      <c r="H21" s="10">
        <v>0</v>
      </c>
      <c r="I21" s="10">
        <v>0</v>
      </c>
      <c r="J21" s="10">
        <v>0</v>
      </c>
      <c r="K21" s="10">
        <v>1150</v>
      </c>
      <c r="L21" s="10">
        <v>10778</v>
      </c>
      <c r="M21" s="10">
        <v>672</v>
      </c>
      <c r="N21" s="10">
        <v>49</v>
      </c>
      <c r="O21" s="10">
        <v>3526</v>
      </c>
      <c r="P21" s="10">
        <v>6531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1419</v>
      </c>
      <c r="W21" s="10">
        <v>400</v>
      </c>
      <c r="X21" s="10">
        <v>0</v>
      </c>
      <c r="Y21" s="10">
        <v>11</v>
      </c>
      <c r="Z21" s="10">
        <v>1008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37">
        <v>201510</v>
      </c>
    </row>
    <row r="22" spans="1:32" s="32" customFormat="1">
      <c r="A22" s="33">
        <v>201511</v>
      </c>
      <c r="B22" s="10">
        <v>748</v>
      </c>
      <c r="C22" s="10">
        <v>89</v>
      </c>
      <c r="D22" s="10">
        <v>0</v>
      </c>
      <c r="E22" s="10">
        <v>386</v>
      </c>
      <c r="F22" s="10">
        <v>272</v>
      </c>
      <c r="G22" s="10">
        <v>1156</v>
      </c>
      <c r="H22" s="10">
        <v>0</v>
      </c>
      <c r="I22" s="10">
        <v>0</v>
      </c>
      <c r="J22" s="10">
        <v>0</v>
      </c>
      <c r="K22" s="10">
        <v>1156</v>
      </c>
      <c r="L22" s="10">
        <v>10880</v>
      </c>
      <c r="M22" s="10">
        <v>644</v>
      </c>
      <c r="N22" s="10">
        <v>54</v>
      </c>
      <c r="O22" s="10">
        <v>3584</v>
      </c>
      <c r="P22" s="10">
        <v>6598</v>
      </c>
      <c r="Q22" s="10">
        <v>0</v>
      </c>
      <c r="R22" s="10">
        <v>0</v>
      </c>
      <c r="S22" s="10">
        <v>0</v>
      </c>
      <c r="T22" s="10">
        <v>0</v>
      </c>
      <c r="U22" s="10">
        <v>0</v>
      </c>
      <c r="V22" s="10">
        <v>341</v>
      </c>
      <c r="W22" s="10">
        <v>277</v>
      </c>
      <c r="X22" s="10">
        <v>0</v>
      </c>
      <c r="Y22" s="10">
        <v>10</v>
      </c>
      <c r="Z22" s="10">
        <v>53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37">
        <v>201511</v>
      </c>
    </row>
    <row r="23" spans="1:32" s="32" customFormat="1">
      <c r="A23" s="33">
        <v>201512</v>
      </c>
      <c r="B23" s="10">
        <v>732</v>
      </c>
      <c r="C23" s="10">
        <v>85</v>
      </c>
      <c r="D23" s="10">
        <v>0</v>
      </c>
      <c r="E23" s="10">
        <v>387</v>
      </c>
      <c r="F23" s="10">
        <v>260</v>
      </c>
      <c r="G23" s="10">
        <v>1145</v>
      </c>
      <c r="H23" s="10">
        <v>0</v>
      </c>
      <c r="I23" s="10">
        <v>0</v>
      </c>
      <c r="J23" s="10">
        <v>0</v>
      </c>
      <c r="K23" s="10">
        <v>1145</v>
      </c>
      <c r="L23" s="10">
        <v>10820</v>
      </c>
      <c r="M23" s="10">
        <v>643</v>
      </c>
      <c r="N23" s="10">
        <v>49</v>
      </c>
      <c r="O23" s="10">
        <v>3619</v>
      </c>
      <c r="P23" s="10">
        <v>6509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94</v>
      </c>
      <c r="W23" s="10">
        <v>0</v>
      </c>
      <c r="X23" s="10">
        <v>0</v>
      </c>
      <c r="Y23" s="10">
        <v>10</v>
      </c>
      <c r="Z23" s="10">
        <v>84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37">
        <v>201512</v>
      </c>
    </row>
    <row r="24" spans="1:32" s="32" customFormat="1">
      <c r="A24" s="33">
        <v>201601</v>
      </c>
      <c r="B24" s="10">
        <v>679</v>
      </c>
      <c r="C24" s="10">
        <v>83</v>
      </c>
      <c r="D24" s="10">
        <v>0</v>
      </c>
      <c r="E24" s="10">
        <v>386</v>
      </c>
      <c r="F24" s="10">
        <v>209</v>
      </c>
      <c r="G24" s="10">
        <v>1165</v>
      </c>
      <c r="H24" s="10">
        <v>0</v>
      </c>
      <c r="I24" s="10">
        <v>0</v>
      </c>
      <c r="J24" s="10">
        <v>0</v>
      </c>
      <c r="K24" s="10">
        <v>1165</v>
      </c>
      <c r="L24" s="10">
        <v>10854</v>
      </c>
      <c r="M24" s="10">
        <v>643</v>
      </c>
      <c r="N24" s="10">
        <v>49</v>
      </c>
      <c r="O24" s="10">
        <v>3701</v>
      </c>
      <c r="P24" s="10">
        <v>6462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59</v>
      </c>
      <c r="W24" s="10">
        <v>0</v>
      </c>
      <c r="X24" s="10">
        <v>0</v>
      </c>
      <c r="Y24" s="10">
        <v>10</v>
      </c>
      <c r="Z24" s="10">
        <v>48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37">
        <v>201601</v>
      </c>
    </row>
    <row r="25" spans="1:32" s="32" customFormat="1">
      <c r="A25" s="33">
        <v>201602</v>
      </c>
      <c r="B25" s="10">
        <v>730</v>
      </c>
      <c r="C25" s="10">
        <v>79</v>
      </c>
      <c r="D25" s="10">
        <v>0</v>
      </c>
      <c r="E25" s="10">
        <v>387</v>
      </c>
      <c r="F25" s="10">
        <v>263</v>
      </c>
      <c r="G25" s="10">
        <v>1197</v>
      </c>
      <c r="H25" s="10">
        <v>0</v>
      </c>
      <c r="I25" s="10">
        <v>0</v>
      </c>
      <c r="J25" s="10">
        <v>0</v>
      </c>
      <c r="K25" s="10">
        <v>1197</v>
      </c>
      <c r="L25" s="10">
        <v>10839</v>
      </c>
      <c r="M25" s="10">
        <v>666</v>
      </c>
      <c r="N25" s="10">
        <v>147</v>
      </c>
      <c r="O25" s="10">
        <v>3428</v>
      </c>
      <c r="P25" s="10">
        <v>6599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58</v>
      </c>
      <c r="W25" s="10">
        <v>0</v>
      </c>
      <c r="X25" s="10">
        <v>0</v>
      </c>
      <c r="Y25" s="10">
        <v>10</v>
      </c>
      <c r="Z25" s="10">
        <v>48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37">
        <v>201602</v>
      </c>
    </row>
    <row r="26" spans="1:32" s="32" customFormat="1">
      <c r="A26" s="33">
        <v>201603</v>
      </c>
      <c r="B26" s="10">
        <v>649</v>
      </c>
      <c r="C26" s="10">
        <v>77</v>
      </c>
      <c r="D26" s="10">
        <v>0</v>
      </c>
      <c r="E26" s="10">
        <v>388</v>
      </c>
      <c r="F26" s="10">
        <v>184</v>
      </c>
      <c r="G26" s="10">
        <v>1170</v>
      </c>
      <c r="H26" s="10">
        <v>0</v>
      </c>
      <c r="I26" s="10">
        <v>0</v>
      </c>
      <c r="J26" s="10">
        <v>0</v>
      </c>
      <c r="K26" s="10">
        <v>1170</v>
      </c>
      <c r="L26" s="10">
        <v>10557</v>
      </c>
      <c r="M26" s="10">
        <v>653</v>
      </c>
      <c r="N26" s="10">
        <v>146</v>
      </c>
      <c r="O26" s="10">
        <v>3257</v>
      </c>
      <c r="P26" s="10">
        <v>6501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60</v>
      </c>
      <c r="W26" s="10">
        <v>0</v>
      </c>
      <c r="X26" s="10">
        <v>0</v>
      </c>
      <c r="Y26" s="10">
        <v>10</v>
      </c>
      <c r="Z26" s="10">
        <v>50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37">
        <v>201603</v>
      </c>
    </row>
    <row r="27" spans="1:32" s="32" customFormat="1">
      <c r="A27" s="33">
        <v>201604</v>
      </c>
      <c r="B27" s="10">
        <v>667</v>
      </c>
      <c r="C27" s="10">
        <v>9</v>
      </c>
      <c r="D27" s="10">
        <v>0</v>
      </c>
      <c r="E27" s="10">
        <v>385</v>
      </c>
      <c r="F27" s="10">
        <v>273</v>
      </c>
      <c r="G27" s="10">
        <v>1168</v>
      </c>
      <c r="H27" s="10">
        <v>0</v>
      </c>
      <c r="I27" s="10">
        <v>0</v>
      </c>
      <c r="J27" s="10">
        <v>0</v>
      </c>
      <c r="K27" s="10">
        <v>1168</v>
      </c>
      <c r="L27" s="10">
        <v>10291</v>
      </c>
      <c r="M27" s="10">
        <v>141</v>
      </c>
      <c r="N27" s="10">
        <v>317</v>
      </c>
      <c r="O27" s="10">
        <v>3806</v>
      </c>
      <c r="P27" s="10">
        <v>6028</v>
      </c>
      <c r="Q27" s="10">
        <v>0</v>
      </c>
      <c r="R27" s="10">
        <v>0</v>
      </c>
      <c r="S27" s="10">
        <v>0</v>
      </c>
      <c r="T27" s="10">
        <v>0</v>
      </c>
      <c r="U27" s="10">
        <v>0</v>
      </c>
      <c r="V27" s="10">
        <v>60</v>
      </c>
      <c r="W27" s="10">
        <v>1</v>
      </c>
      <c r="X27" s="10">
        <v>0</v>
      </c>
      <c r="Y27" s="10">
        <v>10</v>
      </c>
      <c r="Z27" s="10">
        <v>49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37">
        <v>201604</v>
      </c>
    </row>
    <row r="28" spans="1:32" s="32" customFormat="1">
      <c r="A28" s="33">
        <v>201605</v>
      </c>
      <c r="B28" s="10">
        <v>594</v>
      </c>
      <c r="C28" s="10">
        <v>9</v>
      </c>
      <c r="D28" s="10">
        <v>0</v>
      </c>
      <c r="E28" s="10">
        <v>386</v>
      </c>
      <c r="F28" s="10">
        <v>199</v>
      </c>
      <c r="G28" s="10">
        <v>1137</v>
      </c>
      <c r="H28" s="10">
        <v>0</v>
      </c>
      <c r="I28" s="10">
        <v>0</v>
      </c>
      <c r="J28" s="10">
        <v>0</v>
      </c>
      <c r="K28" s="10">
        <v>1137</v>
      </c>
      <c r="L28" s="10">
        <v>10462</v>
      </c>
      <c r="M28" s="10">
        <v>145</v>
      </c>
      <c r="N28" s="10">
        <v>318</v>
      </c>
      <c r="O28" s="10">
        <v>3953</v>
      </c>
      <c r="P28" s="10">
        <v>6046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69</v>
      </c>
      <c r="W28" s="10">
        <v>8</v>
      </c>
      <c r="X28" s="10">
        <v>0</v>
      </c>
      <c r="Y28" s="10">
        <v>10</v>
      </c>
      <c r="Z28" s="10">
        <v>51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37">
        <v>201605</v>
      </c>
    </row>
    <row r="29" spans="1:32" s="32" customFormat="1">
      <c r="A29" s="33">
        <v>201606</v>
      </c>
      <c r="B29" s="10">
        <v>561</v>
      </c>
      <c r="C29" s="10">
        <v>10</v>
      </c>
      <c r="D29" s="10">
        <v>0</v>
      </c>
      <c r="E29" s="10">
        <v>378</v>
      </c>
      <c r="F29" s="10">
        <v>173</v>
      </c>
      <c r="G29" s="10">
        <v>1155</v>
      </c>
      <c r="H29" s="10">
        <v>0</v>
      </c>
      <c r="I29" s="10">
        <v>0</v>
      </c>
      <c r="J29" s="10">
        <v>0</v>
      </c>
      <c r="K29" s="10">
        <v>1155</v>
      </c>
      <c r="L29" s="10">
        <v>10484</v>
      </c>
      <c r="M29" s="10">
        <v>135</v>
      </c>
      <c r="N29" s="10">
        <v>319</v>
      </c>
      <c r="O29" s="10">
        <v>4040</v>
      </c>
      <c r="P29" s="10">
        <v>5990</v>
      </c>
      <c r="Q29" s="10">
        <v>0</v>
      </c>
      <c r="R29" s="10">
        <v>0</v>
      </c>
      <c r="S29" s="10">
        <v>0</v>
      </c>
      <c r="T29" s="10">
        <v>0</v>
      </c>
      <c r="U29" s="10">
        <v>0</v>
      </c>
      <c r="V29" s="10">
        <v>65</v>
      </c>
      <c r="W29" s="10">
        <v>2</v>
      </c>
      <c r="X29" s="10">
        <v>0</v>
      </c>
      <c r="Y29" s="10">
        <v>11</v>
      </c>
      <c r="Z29" s="10">
        <v>52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37">
        <v>201606</v>
      </c>
    </row>
    <row r="30" spans="1:32" s="32" customFormat="1">
      <c r="A30" s="33">
        <v>201607</v>
      </c>
      <c r="B30" s="10">
        <v>589</v>
      </c>
      <c r="C30" s="10">
        <v>10</v>
      </c>
      <c r="D30" s="10">
        <v>0</v>
      </c>
      <c r="E30" s="10">
        <v>408</v>
      </c>
      <c r="F30" s="10">
        <v>171</v>
      </c>
      <c r="G30" s="10">
        <v>1149</v>
      </c>
      <c r="H30" s="10">
        <v>0</v>
      </c>
      <c r="I30" s="10">
        <v>0</v>
      </c>
      <c r="J30" s="10">
        <v>0</v>
      </c>
      <c r="K30" s="10">
        <v>1149</v>
      </c>
      <c r="L30" s="10">
        <v>10488</v>
      </c>
      <c r="M30" s="10">
        <v>157</v>
      </c>
      <c r="N30" s="10">
        <v>320</v>
      </c>
      <c r="O30" s="10">
        <v>4048</v>
      </c>
      <c r="P30" s="10">
        <v>5964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62</v>
      </c>
      <c r="W30" s="10">
        <v>0</v>
      </c>
      <c r="X30" s="10">
        <v>0</v>
      </c>
      <c r="Y30" s="10">
        <v>11</v>
      </c>
      <c r="Z30" s="10">
        <v>52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37">
        <v>201607</v>
      </c>
    </row>
    <row r="31" spans="1:32" s="32" customFormat="1">
      <c r="A31" s="33">
        <v>201608</v>
      </c>
      <c r="B31" s="10">
        <v>586</v>
      </c>
      <c r="C31" s="10">
        <v>22</v>
      </c>
      <c r="D31" s="10">
        <v>0</v>
      </c>
      <c r="E31" s="10">
        <v>409</v>
      </c>
      <c r="F31" s="10">
        <v>155</v>
      </c>
      <c r="G31" s="10">
        <v>1149</v>
      </c>
      <c r="H31" s="10">
        <v>0</v>
      </c>
      <c r="I31" s="10">
        <v>0</v>
      </c>
      <c r="J31" s="10">
        <v>0</v>
      </c>
      <c r="K31" s="10">
        <v>1149</v>
      </c>
      <c r="L31" s="10">
        <v>10330</v>
      </c>
      <c r="M31" s="10">
        <v>168</v>
      </c>
      <c r="N31" s="10">
        <v>322</v>
      </c>
      <c r="O31" s="10">
        <v>3974</v>
      </c>
      <c r="P31" s="10">
        <v>5866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61</v>
      </c>
      <c r="W31" s="10">
        <v>0</v>
      </c>
      <c r="X31" s="10">
        <v>0</v>
      </c>
      <c r="Y31" s="10">
        <v>11</v>
      </c>
      <c r="Z31" s="10">
        <v>51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37">
        <v>201608</v>
      </c>
    </row>
    <row r="32" spans="1:32" s="32" customFormat="1">
      <c r="A32" s="33">
        <v>201609</v>
      </c>
      <c r="B32" s="10">
        <v>644</v>
      </c>
      <c r="C32" s="10">
        <v>10</v>
      </c>
      <c r="D32" s="10">
        <v>18</v>
      </c>
      <c r="E32" s="10">
        <v>452</v>
      </c>
      <c r="F32" s="10">
        <v>163</v>
      </c>
      <c r="G32" s="10">
        <v>1150</v>
      </c>
      <c r="H32" s="10">
        <v>0</v>
      </c>
      <c r="I32" s="10">
        <v>0</v>
      </c>
      <c r="J32" s="10">
        <v>0</v>
      </c>
      <c r="K32" s="10">
        <v>1150</v>
      </c>
      <c r="L32" s="10">
        <v>10258</v>
      </c>
      <c r="M32" s="10">
        <v>145</v>
      </c>
      <c r="N32" s="10">
        <v>322</v>
      </c>
      <c r="O32" s="10">
        <v>4060</v>
      </c>
      <c r="P32" s="10">
        <v>5730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61</v>
      </c>
      <c r="W32" s="10">
        <v>0</v>
      </c>
      <c r="X32" s="10">
        <v>0</v>
      </c>
      <c r="Y32" s="10">
        <v>11</v>
      </c>
      <c r="Z32" s="10">
        <v>50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37">
        <v>201609</v>
      </c>
    </row>
    <row r="33" spans="1:32" s="32" customFormat="1">
      <c r="A33" s="33">
        <v>201610</v>
      </c>
      <c r="B33" s="10">
        <v>739</v>
      </c>
      <c r="C33" s="10">
        <v>22</v>
      </c>
      <c r="D33" s="10">
        <v>18</v>
      </c>
      <c r="E33" s="10">
        <v>432</v>
      </c>
      <c r="F33" s="10">
        <v>266</v>
      </c>
      <c r="G33" s="10">
        <v>1141</v>
      </c>
      <c r="H33" s="10">
        <v>0</v>
      </c>
      <c r="I33" s="10">
        <v>0</v>
      </c>
      <c r="J33" s="10">
        <v>5</v>
      </c>
      <c r="K33" s="10">
        <v>1136</v>
      </c>
      <c r="L33" s="10">
        <v>10180</v>
      </c>
      <c r="M33" s="10">
        <v>142</v>
      </c>
      <c r="N33" s="10">
        <v>262</v>
      </c>
      <c r="O33" s="10">
        <v>4035</v>
      </c>
      <c r="P33" s="10">
        <v>5741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61</v>
      </c>
      <c r="W33" s="10">
        <v>0</v>
      </c>
      <c r="X33" s="10">
        <v>0</v>
      </c>
      <c r="Y33" s="10">
        <v>10</v>
      </c>
      <c r="Z33" s="10">
        <v>51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37">
        <v>201610</v>
      </c>
    </row>
    <row r="34" spans="1:32" s="32" customFormat="1">
      <c r="A34" s="33">
        <v>201611</v>
      </c>
      <c r="B34" s="10">
        <v>748</v>
      </c>
      <c r="C34" s="10">
        <v>22</v>
      </c>
      <c r="D34" s="10">
        <v>18</v>
      </c>
      <c r="E34" s="10">
        <v>436</v>
      </c>
      <c r="F34" s="10">
        <v>272</v>
      </c>
      <c r="G34" s="10">
        <v>1136</v>
      </c>
      <c r="H34" s="10">
        <v>0</v>
      </c>
      <c r="I34" s="10">
        <v>0</v>
      </c>
      <c r="J34" s="10">
        <v>5</v>
      </c>
      <c r="K34" s="10">
        <v>1131</v>
      </c>
      <c r="L34" s="10">
        <v>10194</v>
      </c>
      <c r="M34" s="10">
        <v>145</v>
      </c>
      <c r="N34" s="10">
        <v>325</v>
      </c>
      <c r="O34" s="10">
        <v>3981</v>
      </c>
      <c r="P34" s="10">
        <v>5742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58</v>
      </c>
      <c r="W34" s="10">
        <v>0</v>
      </c>
      <c r="X34" s="10">
        <v>0</v>
      </c>
      <c r="Y34" s="10">
        <v>11</v>
      </c>
      <c r="Z34" s="10">
        <v>47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37">
        <v>201611</v>
      </c>
    </row>
    <row r="35" spans="1:32" s="32" customFormat="1">
      <c r="A35" s="33">
        <v>201612</v>
      </c>
      <c r="B35" s="10">
        <v>889</v>
      </c>
      <c r="C35" s="10">
        <v>21</v>
      </c>
      <c r="D35" s="10">
        <v>18</v>
      </c>
      <c r="E35" s="10">
        <v>513</v>
      </c>
      <c r="F35" s="10">
        <v>337</v>
      </c>
      <c r="G35" s="10">
        <v>1136</v>
      </c>
      <c r="H35" s="10">
        <v>0</v>
      </c>
      <c r="I35" s="10">
        <v>0</v>
      </c>
      <c r="J35" s="10">
        <v>5</v>
      </c>
      <c r="K35" s="10">
        <v>1132</v>
      </c>
      <c r="L35" s="10">
        <v>9947</v>
      </c>
      <c r="M35" s="10">
        <v>175</v>
      </c>
      <c r="N35" s="10">
        <v>327</v>
      </c>
      <c r="O35" s="10">
        <v>3770</v>
      </c>
      <c r="P35" s="10">
        <v>5676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97</v>
      </c>
      <c r="W35" s="10">
        <v>43</v>
      </c>
      <c r="X35" s="10">
        <v>0</v>
      </c>
      <c r="Y35" s="10">
        <v>11</v>
      </c>
      <c r="Z35" s="10">
        <v>44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37">
        <v>201612</v>
      </c>
    </row>
    <row r="36" spans="1:32" s="32" customFormat="1">
      <c r="A36" s="33">
        <v>201701</v>
      </c>
      <c r="B36" s="10">
        <v>874</v>
      </c>
      <c r="C36" s="10">
        <v>19</v>
      </c>
      <c r="D36" s="10">
        <v>8</v>
      </c>
      <c r="E36" s="10">
        <v>511</v>
      </c>
      <c r="F36" s="10">
        <v>336</v>
      </c>
      <c r="G36" s="10">
        <v>1173</v>
      </c>
      <c r="H36" s="10">
        <v>0</v>
      </c>
      <c r="I36" s="10">
        <v>0</v>
      </c>
      <c r="J36" s="10">
        <v>7</v>
      </c>
      <c r="K36" s="10">
        <v>1166</v>
      </c>
      <c r="L36" s="10">
        <v>9846</v>
      </c>
      <c r="M36" s="10">
        <v>169</v>
      </c>
      <c r="N36" s="10">
        <v>326</v>
      </c>
      <c r="O36" s="10">
        <v>3742</v>
      </c>
      <c r="P36" s="10">
        <v>5609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55</v>
      </c>
      <c r="W36" s="10">
        <v>0</v>
      </c>
      <c r="X36" s="10">
        <v>0</v>
      </c>
      <c r="Y36" s="10">
        <v>10</v>
      </c>
      <c r="Z36" s="10">
        <v>45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37">
        <v>201701</v>
      </c>
    </row>
    <row r="37" spans="1:32" s="32" customFormat="1">
      <c r="A37" s="33">
        <v>201702</v>
      </c>
      <c r="B37" s="10">
        <v>729</v>
      </c>
      <c r="C37" s="10">
        <v>22</v>
      </c>
      <c r="D37" s="10">
        <v>7</v>
      </c>
      <c r="E37" s="10">
        <v>429</v>
      </c>
      <c r="F37" s="10">
        <v>271</v>
      </c>
      <c r="G37" s="10">
        <v>1311</v>
      </c>
      <c r="H37" s="10">
        <v>0</v>
      </c>
      <c r="I37" s="10">
        <v>0</v>
      </c>
      <c r="J37" s="10">
        <v>7</v>
      </c>
      <c r="K37" s="10">
        <v>1304</v>
      </c>
      <c r="L37" s="10">
        <v>10067</v>
      </c>
      <c r="M37" s="10">
        <v>143</v>
      </c>
      <c r="N37" s="10">
        <v>328</v>
      </c>
      <c r="O37" s="10">
        <v>3866</v>
      </c>
      <c r="P37" s="10">
        <v>5730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66</v>
      </c>
      <c r="W37" s="10">
        <v>10</v>
      </c>
      <c r="X37" s="10">
        <v>0</v>
      </c>
      <c r="Y37" s="10">
        <v>11</v>
      </c>
      <c r="Z37" s="10">
        <v>45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37">
        <v>201702</v>
      </c>
    </row>
    <row r="38" spans="1:32" s="32" customFormat="1">
      <c r="A38" s="33">
        <v>201703</v>
      </c>
      <c r="B38" s="10">
        <v>740</v>
      </c>
      <c r="C38" s="10">
        <v>22</v>
      </c>
      <c r="D38" s="10">
        <v>7</v>
      </c>
      <c r="E38" s="10">
        <v>430</v>
      </c>
      <c r="F38" s="10">
        <v>280</v>
      </c>
      <c r="G38" s="10">
        <v>1307</v>
      </c>
      <c r="H38" s="10">
        <v>0</v>
      </c>
      <c r="I38" s="10">
        <v>0</v>
      </c>
      <c r="J38" s="10">
        <v>7</v>
      </c>
      <c r="K38" s="10">
        <v>1300</v>
      </c>
      <c r="L38" s="10">
        <v>10004</v>
      </c>
      <c r="M38" s="10">
        <v>164</v>
      </c>
      <c r="N38" s="10">
        <v>312</v>
      </c>
      <c r="O38" s="10">
        <v>3776</v>
      </c>
      <c r="P38" s="10">
        <v>5752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67</v>
      </c>
      <c r="W38" s="10">
        <v>10</v>
      </c>
      <c r="X38" s="10">
        <v>0</v>
      </c>
      <c r="Y38" s="10">
        <v>11</v>
      </c>
      <c r="Z38" s="10">
        <v>46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37">
        <v>201703</v>
      </c>
    </row>
    <row r="39" spans="1:32" s="32" customFormat="1">
      <c r="A39" s="33">
        <v>201704</v>
      </c>
      <c r="B39" s="10">
        <v>729</v>
      </c>
      <c r="C39" s="10">
        <v>22</v>
      </c>
      <c r="D39" s="10">
        <v>0</v>
      </c>
      <c r="E39" s="10">
        <v>417</v>
      </c>
      <c r="F39" s="10">
        <v>290</v>
      </c>
      <c r="G39" s="10">
        <v>1325</v>
      </c>
      <c r="H39" s="10">
        <v>0</v>
      </c>
      <c r="I39" s="10">
        <v>0</v>
      </c>
      <c r="J39" s="10">
        <v>7</v>
      </c>
      <c r="K39" s="10">
        <v>1318</v>
      </c>
      <c r="L39" s="10">
        <v>9957</v>
      </c>
      <c r="M39" s="10">
        <v>170</v>
      </c>
      <c r="N39" s="10">
        <v>312</v>
      </c>
      <c r="O39" s="10">
        <v>3743</v>
      </c>
      <c r="P39" s="10">
        <v>5732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79</v>
      </c>
      <c r="W39" s="10">
        <v>10</v>
      </c>
      <c r="X39" s="10">
        <v>0</v>
      </c>
      <c r="Y39" s="10">
        <v>12</v>
      </c>
      <c r="Z39" s="10">
        <v>58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37">
        <v>201704</v>
      </c>
    </row>
    <row r="40" spans="1:32" s="32" customFormat="1">
      <c r="A40" s="33">
        <v>201705</v>
      </c>
      <c r="B40" s="10">
        <v>653</v>
      </c>
      <c r="C40" s="10">
        <v>20</v>
      </c>
      <c r="D40" s="10">
        <v>1</v>
      </c>
      <c r="E40" s="10">
        <v>409</v>
      </c>
      <c r="F40" s="10">
        <v>223</v>
      </c>
      <c r="G40" s="10">
        <v>1337</v>
      </c>
      <c r="H40" s="10">
        <v>0</v>
      </c>
      <c r="I40" s="10">
        <v>0</v>
      </c>
      <c r="J40" s="10">
        <v>7</v>
      </c>
      <c r="K40" s="10">
        <v>1330</v>
      </c>
      <c r="L40" s="10">
        <v>9772</v>
      </c>
      <c r="M40" s="10">
        <v>170</v>
      </c>
      <c r="N40" s="10">
        <v>312</v>
      </c>
      <c r="O40" s="10">
        <v>3721</v>
      </c>
      <c r="P40" s="10">
        <v>5569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97</v>
      </c>
      <c r="W40" s="10">
        <v>10</v>
      </c>
      <c r="X40" s="10">
        <v>0</v>
      </c>
      <c r="Y40" s="10">
        <v>10</v>
      </c>
      <c r="Z40" s="10">
        <v>77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37">
        <v>201705</v>
      </c>
    </row>
    <row r="41" spans="1:32" s="32" customFormat="1">
      <c r="A41" s="33">
        <v>201706</v>
      </c>
      <c r="B41" s="10">
        <v>647</v>
      </c>
      <c r="C41" s="10">
        <v>9</v>
      </c>
      <c r="D41" s="10">
        <v>0</v>
      </c>
      <c r="E41" s="10">
        <v>406</v>
      </c>
      <c r="F41" s="10">
        <v>232</v>
      </c>
      <c r="G41" s="10">
        <v>1331</v>
      </c>
      <c r="H41" s="10">
        <v>0</v>
      </c>
      <c r="I41" s="10">
        <v>0</v>
      </c>
      <c r="J41" s="10">
        <v>7</v>
      </c>
      <c r="K41" s="10">
        <v>1324</v>
      </c>
      <c r="L41" s="10">
        <v>9134</v>
      </c>
      <c r="M41" s="10">
        <v>148</v>
      </c>
      <c r="N41" s="10">
        <v>82</v>
      </c>
      <c r="O41" s="10">
        <v>3567</v>
      </c>
      <c r="P41" s="10">
        <v>5337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76</v>
      </c>
      <c r="W41" s="10">
        <v>0</v>
      </c>
      <c r="X41" s="10">
        <v>0</v>
      </c>
      <c r="Y41" s="10">
        <v>11</v>
      </c>
      <c r="Z41" s="10">
        <v>65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37">
        <v>201706</v>
      </c>
    </row>
    <row r="42" spans="1:32" s="32" customFormat="1">
      <c r="A42" s="33">
        <v>201707</v>
      </c>
      <c r="B42" s="10">
        <v>609</v>
      </c>
      <c r="C42" s="10">
        <v>10</v>
      </c>
      <c r="D42" s="10">
        <v>0</v>
      </c>
      <c r="E42" s="10">
        <v>407</v>
      </c>
      <c r="F42" s="10">
        <v>193</v>
      </c>
      <c r="G42" s="10">
        <v>1321</v>
      </c>
      <c r="H42" s="10">
        <v>0</v>
      </c>
      <c r="I42" s="10">
        <v>0</v>
      </c>
      <c r="J42" s="10">
        <v>7</v>
      </c>
      <c r="K42" s="10">
        <v>1314</v>
      </c>
      <c r="L42" s="10">
        <v>9162</v>
      </c>
      <c r="M42" s="10">
        <v>134</v>
      </c>
      <c r="N42" s="10">
        <v>82</v>
      </c>
      <c r="O42" s="10">
        <v>3545</v>
      </c>
      <c r="P42" s="10">
        <v>5401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85</v>
      </c>
      <c r="W42" s="10">
        <v>10</v>
      </c>
      <c r="X42" s="10">
        <v>0</v>
      </c>
      <c r="Y42" s="10">
        <v>10</v>
      </c>
      <c r="Z42" s="10">
        <v>65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37">
        <v>201707</v>
      </c>
    </row>
    <row r="43" spans="1:32" s="32" customFormat="1">
      <c r="A43" s="33">
        <v>201708</v>
      </c>
      <c r="B43" s="10">
        <v>662</v>
      </c>
      <c r="C43" s="10">
        <v>11</v>
      </c>
      <c r="D43" s="10">
        <v>0</v>
      </c>
      <c r="E43" s="10">
        <v>408</v>
      </c>
      <c r="F43" s="10">
        <v>243</v>
      </c>
      <c r="G43" s="10">
        <v>1350</v>
      </c>
      <c r="H43" s="10">
        <v>0</v>
      </c>
      <c r="I43" s="10">
        <v>0</v>
      </c>
      <c r="J43" s="10">
        <v>5</v>
      </c>
      <c r="K43" s="10">
        <v>1345</v>
      </c>
      <c r="L43" s="10">
        <v>9044</v>
      </c>
      <c r="M43" s="10">
        <v>35</v>
      </c>
      <c r="N43" s="10">
        <v>83</v>
      </c>
      <c r="O43" s="10">
        <v>3513</v>
      </c>
      <c r="P43" s="10">
        <v>5413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85</v>
      </c>
      <c r="W43" s="10">
        <v>10</v>
      </c>
      <c r="X43" s="10">
        <v>0</v>
      </c>
      <c r="Y43" s="10">
        <v>11</v>
      </c>
      <c r="Z43" s="10">
        <v>65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37">
        <v>201708</v>
      </c>
    </row>
    <row r="44" spans="1:32" s="32" customFormat="1">
      <c r="A44" s="33">
        <v>201709</v>
      </c>
      <c r="B44" s="10">
        <v>686</v>
      </c>
      <c r="C44" s="10">
        <v>9</v>
      </c>
      <c r="D44" s="10">
        <v>0</v>
      </c>
      <c r="E44" s="10">
        <v>410</v>
      </c>
      <c r="F44" s="10">
        <v>267</v>
      </c>
      <c r="G44" s="10">
        <v>1347</v>
      </c>
      <c r="H44" s="10">
        <v>0</v>
      </c>
      <c r="I44" s="10">
        <v>0</v>
      </c>
      <c r="J44" s="10">
        <v>7</v>
      </c>
      <c r="K44" s="10">
        <v>1340</v>
      </c>
      <c r="L44" s="10">
        <v>8919</v>
      </c>
      <c r="M44" s="10">
        <v>69</v>
      </c>
      <c r="N44" s="10">
        <v>76</v>
      </c>
      <c r="O44" s="10">
        <v>3288</v>
      </c>
      <c r="P44" s="10">
        <v>5486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86</v>
      </c>
      <c r="W44" s="10">
        <v>10</v>
      </c>
      <c r="X44" s="10">
        <v>0</v>
      </c>
      <c r="Y44" s="10">
        <v>11</v>
      </c>
      <c r="Z44" s="10">
        <v>65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37">
        <v>201709</v>
      </c>
    </row>
    <row r="45" spans="1:32" s="32" customFormat="1">
      <c r="A45" s="33">
        <v>201710</v>
      </c>
      <c r="B45" s="10">
        <v>677</v>
      </c>
      <c r="C45" s="10">
        <v>16</v>
      </c>
      <c r="D45" s="10">
        <v>0</v>
      </c>
      <c r="E45" s="10">
        <v>409</v>
      </c>
      <c r="F45" s="10">
        <v>252</v>
      </c>
      <c r="G45" s="10">
        <v>1353</v>
      </c>
      <c r="H45" s="10">
        <v>0</v>
      </c>
      <c r="I45" s="10">
        <v>0</v>
      </c>
      <c r="J45" s="10">
        <v>7</v>
      </c>
      <c r="K45" s="10">
        <v>1346</v>
      </c>
      <c r="L45" s="10">
        <v>8851</v>
      </c>
      <c r="M45" s="10">
        <v>59</v>
      </c>
      <c r="N45" s="10">
        <v>71</v>
      </c>
      <c r="O45" s="10">
        <v>3213</v>
      </c>
      <c r="P45" s="10">
        <v>5507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70</v>
      </c>
      <c r="W45" s="10">
        <v>0</v>
      </c>
      <c r="X45" s="10">
        <v>0</v>
      </c>
      <c r="Y45" s="10">
        <v>11</v>
      </c>
      <c r="Z45" s="10">
        <v>60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37">
        <v>201710</v>
      </c>
    </row>
    <row r="46" spans="1:32" s="32" customFormat="1">
      <c r="A46" s="33">
        <v>201711</v>
      </c>
      <c r="B46" s="10">
        <v>701</v>
      </c>
      <c r="C46" s="10">
        <v>28</v>
      </c>
      <c r="D46" s="10">
        <v>0</v>
      </c>
      <c r="E46" s="10">
        <v>434</v>
      </c>
      <c r="F46" s="10">
        <v>240</v>
      </c>
      <c r="G46" s="10">
        <v>1351</v>
      </c>
      <c r="H46" s="10">
        <v>0</v>
      </c>
      <c r="I46" s="10">
        <v>0</v>
      </c>
      <c r="J46" s="10">
        <v>7</v>
      </c>
      <c r="K46" s="10">
        <v>1344</v>
      </c>
      <c r="L46" s="10">
        <v>8704</v>
      </c>
      <c r="M46" s="10">
        <v>56</v>
      </c>
      <c r="N46" s="10">
        <v>71</v>
      </c>
      <c r="O46" s="10">
        <v>3198</v>
      </c>
      <c r="P46" s="10">
        <v>5379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39</v>
      </c>
      <c r="W46" s="10">
        <v>0</v>
      </c>
      <c r="X46" s="10">
        <v>0</v>
      </c>
      <c r="Y46" s="10">
        <v>11</v>
      </c>
      <c r="Z46" s="10">
        <v>28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37">
        <v>201711</v>
      </c>
    </row>
    <row r="47" spans="1:32" s="32" customFormat="1">
      <c r="A47" s="33">
        <v>201712</v>
      </c>
      <c r="B47" s="10">
        <v>927</v>
      </c>
      <c r="C47" s="10">
        <v>73</v>
      </c>
      <c r="D47" s="10">
        <v>0</v>
      </c>
      <c r="E47" s="10">
        <v>434</v>
      </c>
      <c r="F47" s="10">
        <v>419</v>
      </c>
      <c r="G47" s="10">
        <v>1348</v>
      </c>
      <c r="H47" s="10">
        <v>0</v>
      </c>
      <c r="I47" s="10">
        <v>0</v>
      </c>
      <c r="J47" s="10">
        <v>7</v>
      </c>
      <c r="K47" s="10">
        <v>1341</v>
      </c>
      <c r="L47" s="10">
        <v>8400</v>
      </c>
      <c r="M47" s="10">
        <v>53</v>
      </c>
      <c r="N47" s="10">
        <v>351</v>
      </c>
      <c r="O47" s="10">
        <v>2549</v>
      </c>
      <c r="P47" s="10">
        <v>5447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40</v>
      </c>
      <c r="W47" s="10">
        <v>0</v>
      </c>
      <c r="X47" s="10">
        <v>0</v>
      </c>
      <c r="Y47" s="10">
        <v>11</v>
      </c>
      <c r="Z47" s="10">
        <v>29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37">
        <v>201712</v>
      </c>
    </row>
    <row r="48" spans="1:32" s="32" customFormat="1">
      <c r="A48" s="33">
        <v>201801</v>
      </c>
      <c r="B48" s="10">
        <v>651</v>
      </c>
      <c r="C48" s="10">
        <v>28</v>
      </c>
      <c r="D48" s="10">
        <v>0</v>
      </c>
      <c r="E48" s="10">
        <v>439</v>
      </c>
      <c r="F48" s="10">
        <v>184</v>
      </c>
      <c r="G48" s="10">
        <v>1314</v>
      </c>
      <c r="H48" s="10">
        <v>0</v>
      </c>
      <c r="I48" s="10">
        <v>0</v>
      </c>
      <c r="J48" s="10">
        <v>7</v>
      </c>
      <c r="K48" s="10">
        <v>1307</v>
      </c>
      <c r="L48" s="10">
        <v>7859</v>
      </c>
      <c r="M48" s="10">
        <v>50</v>
      </c>
      <c r="N48" s="10">
        <v>336</v>
      </c>
      <c r="O48" s="10">
        <v>1890</v>
      </c>
      <c r="P48" s="10">
        <v>5582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47</v>
      </c>
      <c r="W48" s="10">
        <v>10</v>
      </c>
      <c r="X48" s="10">
        <v>0</v>
      </c>
      <c r="Y48" s="10">
        <v>10</v>
      </c>
      <c r="Z48" s="10">
        <v>27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37">
        <v>201801</v>
      </c>
    </row>
    <row r="49" spans="1:32" s="32" customFormat="1">
      <c r="A49" s="33">
        <v>201802</v>
      </c>
      <c r="B49" s="10">
        <v>659</v>
      </c>
      <c r="C49" s="10">
        <v>28</v>
      </c>
      <c r="D49" s="10">
        <v>0</v>
      </c>
      <c r="E49" s="10">
        <v>448</v>
      </c>
      <c r="F49" s="10">
        <v>182</v>
      </c>
      <c r="G49" s="10">
        <v>1310</v>
      </c>
      <c r="H49" s="10">
        <v>0</v>
      </c>
      <c r="I49" s="10">
        <v>0</v>
      </c>
      <c r="J49" s="10">
        <v>7</v>
      </c>
      <c r="K49" s="10">
        <v>1303</v>
      </c>
      <c r="L49" s="10">
        <v>7569</v>
      </c>
      <c r="M49" s="10">
        <v>54</v>
      </c>
      <c r="N49" s="10">
        <v>335</v>
      </c>
      <c r="O49" s="10">
        <v>1742</v>
      </c>
      <c r="P49" s="10">
        <v>5437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87</v>
      </c>
      <c r="W49" s="10">
        <v>10</v>
      </c>
      <c r="X49" s="10">
        <v>0</v>
      </c>
      <c r="Y49" s="10">
        <v>10</v>
      </c>
      <c r="Z49" s="10">
        <v>67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37">
        <v>201802</v>
      </c>
    </row>
    <row r="50" spans="1:32" s="32" customFormat="1">
      <c r="A50" s="33">
        <v>201803</v>
      </c>
      <c r="B50" s="10">
        <v>691</v>
      </c>
      <c r="C50" s="10">
        <v>29</v>
      </c>
      <c r="D50" s="10">
        <v>0</v>
      </c>
      <c r="E50" s="10">
        <v>476</v>
      </c>
      <c r="F50" s="10">
        <v>186</v>
      </c>
      <c r="G50" s="10">
        <v>1309</v>
      </c>
      <c r="H50" s="10">
        <v>0</v>
      </c>
      <c r="I50" s="10">
        <v>0</v>
      </c>
      <c r="J50" s="10">
        <v>7</v>
      </c>
      <c r="K50" s="10">
        <v>1302</v>
      </c>
      <c r="L50" s="10">
        <v>7636</v>
      </c>
      <c r="M50" s="10">
        <v>50</v>
      </c>
      <c r="N50" s="10">
        <v>335</v>
      </c>
      <c r="O50" s="10">
        <v>1741</v>
      </c>
      <c r="P50" s="10">
        <v>5510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46</v>
      </c>
      <c r="W50" s="10">
        <v>10</v>
      </c>
      <c r="X50" s="10">
        <v>0</v>
      </c>
      <c r="Y50" s="10">
        <v>10</v>
      </c>
      <c r="Z50" s="10">
        <v>26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37">
        <v>201803</v>
      </c>
    </row>
    <row r="51" spans="1:32" s="32" customFormat="1">
      <c r="A51" s="33">
        <v>201804</v>
      </c>
      <c r="B51" s="10">
        <v>768</v>
      </c>
      <c r="C51" s="10">
        <v>30</v>
      </c>
      <c r="D51" s="10">
        <v>0</v>
      </c>
      <c r="E51" s="10">
        <v>544</v>
      </c>
      <c r="F51" s="10">
        <v>193</v>
      </c>
      <c r="G51" s="10">
        <v>1308</v>
      </c>
      <c r="H51" s="10">
        <v>0</v>
      </c>
      <c r="I51" s="10">
        <v>0</v>
      </c>
      <c r="J51" s="10">
        <v>7</v>
      </c>
      <c r="K51" s="10">
        <v>1301</v>
      </c>
      <c r="L51" s="10">
        <v>7635</v>
      </c>
      <c r="M51" s="10">
        <v>150</v>
      </c>
      <c r="N51" s="10">
        <v>335</v>
      </c>
      <c r="O51" s="10">
        <v>1450</v>
      </c>
      <c r="P51" s="10">
        <v>5700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48</v>
      </c>
      <c r="W51" s="10">
        <v>12</v>
      </c>
      <c r="X51" s="10">
        <v>0</v>
      </c>
      <c r="Y51" s="10">
        <v>10</v>
      </c>
      <c r="Z51" s="10">
        <v>25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37">
        <v>201804</v>
      </c>
    </row>
    <row r="52" spans="1:32" s="32" customFormat="1">
      <c r="A52" s="33">
        <v>201805</v>
      </c>
      <c r="B52" s="10">
        <v>771</v>
      </c>
      <c r="C52" s="10">
        <v>32</v>
      </c>
      <c r="D52" s="10">
        <v>0</v>
      </c>
      <c r="E52" s="10">
        <v>545</v>
      </c>
      <c r="F52" s="10">
        <v>194</v>
      </c>
      <c r="G52" s="10">
        <v>1313</v>
      </c>
      <c r="H52" s="10">
        <v>0</v>
      </c>
      <c r="I52" s="10">
        <v>0</v>
      </c>
      <c r="J52" s="10">
        <v>7</v>
      </c>
      <c r="K52" s="10">
        <v>1306</v>
      </c>
      <c r="L52" s="10">
        <v>8072</v>
      </c>
      <c r="M52" s="10">
        <v>163</v>
      </c>
      <c r="N52" s="10">
        <v>0</v>
      </c>
      <c r="O52" s="10">
        <v>2298</v>
      </c>
      <c r="P52" s="10">
        <v>5610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47</v>
      </c>
      <c r="W52" s="10">
        <v>10</v>
      </c>
      <c r="X52" s="10">
        <v>0</v>
      </c>
      <c r="Y52" s="10">
        <v>10</v>
      </c>
      <c r="Z52" s="10">
        <v>26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37">
        <v>201805</v>
      </c>
    </row>
    <row r="53" spans="1:32" s="32" customFormat="1">
      <c r="A53" s="33">
        <v>201806</v>
      </c>
      <c r="B53" s="10">
        <v>802</v>
      </c>
      <c r="C53" s="10">
        <v>61</v>
      </c>
      <c r="D53" s="10">
        <v>1</v>
      </c>
      <c r="E53" s="10">
        <v>543</v>
      </c>
      <c r="F53" s="10">
        <v>197</v>
      </c>
      <c r="G53" s="10">
        <v>1316</v>
      </c>
      <c r="H53" s="10">
        <v>0</v>
      </c>
      <c r="I53" s="10">
        <v>0</v>
      </c>
      <c r="J53" s="10">
        <v>7</v>
      </c>
      <c r="K53" s="10">
        <v>1309</v>
      </c>
      <c r="L53" s="10">
        <v>7626</v>
      </c>
      <c r="M53" s="10">
        <v>50</v>
      </c>
      <c r="N53" s="10">
        <v>0</v>
      </c>
      <c r="O53" s="10">
        <v>2267</v>
      </c>
      <c r="P53" s="10">
        <v>5310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46</v>
      </c>
      <c r="W53" s="10">
        <v>10</v>
      </c>
      <c r="X53" s="10">
        <v>0</v>
      </c>
      <c r="Y53" s="10">
        <v>10</v>
      </c>
      <c r="Z53" s="10">
        <v>26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37">
        <v>201806</v>
      </c>
    </row>
    <row r="54" spans="1:32" s="32" customFormat="1">
      <c r="A54" s="33">
        <v>201807</v>
      </c>
      <c r="B54" s="10">
        <v>776</v>
      </c>
      <c r="C54" s="10">
        <v>33</v>
      </c>
      <c r="D54" s="10">
        <v>1</v>
      </c>
      <c r="E54" s="10">
        <v>544</v>
      </c>
      <c r="F54" s="10">
        <v>198</v>
      </c>
      <c r="G54" s="10">
        <v>1307</v>
      </c>
      <c r="H54" s="10">
        <v>0</v>
      </c>
      <c r="I54" s="10">
        <v>0</v>
      </c>
      <c r="J54" s="10">
        <v>7</v>
      </c>
      <c r="K54" s="10">
        <v>1300</v>
      </c>
      <c r="L54" s="10">
        <v>7427</v>
      </c>
      <c r="M54" s="10">
        <v>50</v>
      </c>
      <c r="N54" s="10">
        <v>2</v>
      </c>
      <c r="O54" s="10">
        <v>1983</v>
      </c>
      <c r="P54" s="10">
        <v>5392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46</v>
      </c>
      <c r="W54" s="10">
        <v>10</v>
      </c>
      <c r="X54" s="10">
        <v>0</v>
      </c>
      <c r="Y54" s="10">
        <v>10</v>
      </c>
      <c r="Z54" s="10">
        <v>26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37">
        <v>201807</v>
      </c>
    </row>
    <row r="55" spans="1:32" s="32" customFormat="1">
      <c r="A55" s="33">
        <v>201808</v>
      </c>
      <c r="B55" s="10">
        <v>972</v>
      </c>
      <c r="C55" s="10">
        <v>31</v>
      </c>
      <c r="D55" s="10">
        <v>1</v>
      </c>
      <c r="E55" s="10">
        <v>548</v>
      </c>
      <c r="F55" s="10">
        <v>391</v>
      </c>
      <c r="G55" s="10">
        <v>1311</v>
      </c>
      <c r="H55" s="10">
        <v>0</v>
      </c>
      <c r="I55" s="10">
        <v>0</v>
      </c>
      <c r="J55" s="10">
        <v>7</v>
      </c>
      <c r="K55" s="10">
        <v>1304</v>
      </c>
      <c r="L55" s="10">
        <v>7468</v>
      </c>
      <c r="M55" s="10">
        <v>49</v>
      </c>
      <c r="N55" s="10">
        <v>2</v>
      </c>
      <c r="O55" s="10">
        <v>2065</v>
      </c>
      <c r="P55" s="10">
        <v>5352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47</v>
      </c>
      <c r="W55" s="10">
        <v>10</v>
      </c>
      <c r="X55" s="10">
        <v>0</v>
      </c>
      <c r="Y55" s="10">
        <v>10</v>
      </c>
      <c r="Z55" s="10">
        <v>26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37">
        <v>201808</v>
      </c>
    </row>
    <row r="56" spans="1:32" s="32" customFormat="1">
      <c r="A56" s="33">
        <v>201809</v>
      </c>
      <c r="B56" s="10">
        <v>1098</v>
      </c>
      <c r="C56" s="10">
        <v>1</v>
      </c>
      <c r="D56" s="10">
        <v>61</v>
      </c>
      <c r="E56" s="10">
        <v>580</v>
      </c>
      <c r="F56" s="10">
        <v>456</v>
      </c>
      <c r="G56" s="10">
        <v>1308</v>
      </c>
      <c r="H56" s="10">
        <v>0</v>
      </c>
      <c r="I56" s="10">
        <v>0</v>
      </c>
      <c r="J56" s="10">
        <v>7</v>
      </c>
      <c r="K56" s="10">
        <v>1301</v>
      </c>
      <c r="L56" s="10">
        <v>7404</v>
      </c>
      <c r="M56" s="10">
        <v>0</v>
      </c>
      <c r="N56" s="10">
        <v>51</v>
      </c>
      <c r="O56" s="10">
        <v>2031</v>
      </c>
      <c r="P56" s="10">
        <v>5321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46</v>
      </c>
      <c r="W56" s="10">
        <v>10</v>
      </c>
      <c r="X56" s="10">
        <v>0</v>
      </c>
      <c r="Y56" s="10">
        <v>10</v>
      </c>
      <c r="Z56" s="10">
        <v>26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37">
        <v>201809</v>
      </c>
    </row>
    <row r="57" spans="1:32" s="32" customFormat="1">
      <c r="A57" s="33">
        <v>201810</v>
      </c>
      <c r="B57" s="10">
        <v>966</v>
      </c>
      <c r="C57" s="10">
        <v>1</v>
      </c>
      <c r="D57" s="10">
        <v>31</v>
      </c>
      <c r="E57" s="10">
        <v>606</v>
      </c>
      <c r="F57" s="10">
        <v>328</v>
      </c>
      <c r="G57" s="10">
        <v>1311</v>
      </c>
      <c r="H57" s="10">
        <v>0</v>
      </c>
      <c r="I57" s="10">
        <v>0</v>
      </c>
      <c r="J57" s="10">
        <v>7</v>
      </c>
      <c r="K57" s="10">
        <v>1304</v>
      </c>
      <c r="L57" s="10">
        <v>7445</v>
      </c>
      <c r="M57" s="10">
        <v>52</v>
      </c>
      <c r="N57" s="10">
        <v>2</v>
      </c>
      <c r="O57" s="10">
        <v>2049</v>
      </c>
      <c r="P57" s="10">
        <v>5342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26</v>
      </c>
      <c r="W57" s="10">
        <v>0</v>
      </c>
      <c r="X57" s="10">
        <v>0</v>
      </c>
      <c r="Y57" s="10">
        <v>0</v>
      </c>
      <c r="Z57" s="10">
        <v>26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37">
        <v>201810</v>
      </c>
    </row>
    <row r="58" spans="1:32" s="32" customFormat="1">
      <c r="A58" s="33">
        <v>201811</v>
      </c>
      <c r="B58" s="10">
        <v>951</v>
      </c>
      <c r="C58" s="10">
        <v>1</v>
      </c>
      <c r="D58" s="10">
        <v>31</v>
      </c>
      <c r="E58" s="10">
        <v>598</v>
      </c>
      <c r="F58" s="10">
        <v>320</v>
      </c>
      <c r="G58" s="10">
        <v>1315</v>
      </c>
      <c r="H58" s="10">
        <v>0</v>
      </c>
      <c r="I58" s="10">
        <v>0</v>
      </c>
      <c r="J58" s="10">
        <v>7</v>
      </c>
      <c r="K58" s="10">
        <v>1308</v>
      </c>
      <c r="L58" s="10">
        <v>7442</v>
      </c>
      <c r="M58" s="10">
        <v>47</v>
      </c>
      <c r="N58" s="10">
        <v>62</v>
      </c>
      <c r="O58" s="10">
        <v>1770</v>
      </c>
      <c r="P58" s="10">
        <v>5562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32</v>
      </c>
      <c r="W58" s="10">
        <v>0</v>
      </c>
      <c r="X58" s="10">
        <v>0</v>
      </c>
      <c r="Y58" s="10">
        <v>0</v>
      </c>
      <c r="Z58" s="10">
        <v>32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37">
        <v>201811</v>
      </c>
    </row>
    <row r="59" spans="1:32" s="32" customFormat="1">
      <c r="A59" s="33">
        <v>201812</v>
      </c>
      <c r="B59" s="10">
        <v>954</v>
      </c>
      <c r="C59" s="10">
        <v>0</v>
      </c>
      <c r="D59" s="10">
        <v>33</v>
      </c>
      <c r="E59" s="10">
        <v>593</v>
      </c>
      <c r="F59" s="10">
        <v>328</v>
      </c>
      <c r="G59" s="10">
        <v>1317</v>
      </c>
      <c r="H59" s="10">
        <v>0</v>
      </c>
      <c r="I59" s="10">
        <v>0</v>
      </c>
      <c r="J59" s="10">
        <v>7</v>
      </c>
      <c r="K59" s="10">
        <v>1310</v>
      </c>
      <c r="L59" s="10">
        <v>7093</v>
      </c>
      <c r="M59" s="10">
        <v>1</v>
      </c>
      <c r="N59" s="10">
        <v>61</v>
      </c>
      <c r="O59" s="10">
        <v>1783</v>
      </c>
      <c r="P59" s="10">
        <v>5247</v>
      </c>
      <c r="Q59" s="10">
        <v>29</v>
      </c>
      <c r="R59" s="10">
        <v>0</v>
      </c>
      <c r="S59" s="10">
        <v>0</v>
      </c>
      <c r="T59" s="10">
        <v>0</v>
      </c>
      <c r="U59" s="10">
        <v>29</v>
      </c>
      <c r="V59" s="10">
        <v>31</v>
      </c>
      <c r="W59" s="10">
        <v>0</v>
      </c>
      <c r="X59" s="10">
        <v>0</v>
      </c>
      <c r="Y59" s="10">
        <v>0</v>
      </c>
      <c r="Z59" s="10">
        <v>31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37">
        <v>201812</v>
      </c>
    </row>
    <row r="60" spans="1:32" s="32" customFormat="1">
      <c r="A60" s="33">
        <v>201901</v>
      </c>
      <c r="B60" s="10">
        <v>731</v>
      </c>
      <c r="C60" s="10">
        <v>0</v>
      </c>
      <c r="D60" s="10">
        <v>32</v>
      </c>
      <c r="E60" s="10">
        <v>592</v>
      </c>
      <c r="F60" s="10">
        <v>106</v>
      </c>
      <c r="G60" s="10">
        <v>1348</v>
      </c>
      <c r="H60" s="10">
        <v>0</v>
      </c>
      <c r="I60" s="10">
        <v>0</v>
      </c>
      <c r="J60" s="10">
        <v>7</v>
      </c>
      <c r="K60" s="10">
        <v>1341</v>
      </c>
      <c r="L60" s="10">
        <v>7051</v>
      </c>
      <c r="M60" s="10">
        <v>1</v>
      </c>
      <c r="N60" s="10">
        <v>62</v>
      </c>
      <c r="O60" s="10">
        <v>1585</v>
      </c>
      <c r="P60" s="10">
        <v>5404</v>
      </c>
      <c r="Q60" s="10">
        <v>29</v>
      </c>
      <c r="R60" s="10">
        <v>0</v>
      </c>
      <c r="S60" s="10">
        <v>0</v>
      </c>
      <c r="T60" s="10">
        <v>0</v>
      </c>
      <c r="U60" s="10">
        <v>29</v>
      </c>
      <c r="V60" s="10">
        <v>33</v>
      </c>
      <c r="W60" s="10">
        <v>0</v>
      </c>
      <c r="X60" s="10">
        <v>0</v>
      </c>
      <c r="Y60" s="10">
        <v>2</v>
      </c>
      <c r="Z60" s="10">
        <v>31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37">
        <v>201901</v>
      </c>
    </row>
    <row r="61" spans="1:32" s="32" customFormat="1">
      <c r="A61" s="33">
        <v>201902</v>
      </c>
      <c r="B61" s="10">
        <v>726</v>
      </c>
      <c r="C61" s="10">
        <v>0</v>
      </c>
      <c r="D61" s="10">
        <v>32</v>
      </c>
      <c r="E61" s="10">
        <v>587</v>
      </c>
      <c r="F61" s="10">
        <v>107</v>
      </c>
      <c r="G61" s="10">
        <v>1346</v>
      </c>
      <c r="H61" s="10">
        <v>0</v>
      </c>
      <c r="I61" s="10">
        <v>0</v>
      </c>
      <c r="J61" s="10">
        <v>7</v>
      </c>
      <c r="K61" s="10">
        <v>1339</v>
      </c>
      <c r="L61" s="10">
        <v>7201</v>
      </c>
      <c r="M61" s="10">
        <v>0</v>
      </c>
      <c r="N61" s="10">
        <v>62</v>
      </c>
      <c r="O61" s="10">
        <v>1547</v>
      </c>
      <c r="P61" s="10">
        <v>5592</v>
      </c>
      <c r="Q61" s="10">
        <v>29</v>
      </c>
      <c r="R61" s="10">
        <v>0</v>
      </c>
      <c r="S61" s="10">
        <v>0</v>
      </c>
      <c r="T61" s="10">
        <v>0</v>
      </c>
      <c r="U61" s="10">
        <v>29</v>
      </c>
      <c r="V61" s="10">
        <v>43</v>
      </c>
      <c r="W61" s="10">
        <v>10</v>
      </c>
      <c r="X61" s="10">
        <v>0</v>
      </c>
      <c r="Y61" s="10">
        <v>2</v>
      </c>
      <c r="Z61" s="10">
        <v>32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37">
        <v>201902</v>
      </c>
    </row>
    <row r="62" spans="1:32" s="32" customFormat="1">
      <c r="A62" s="33">
        <v>201903</v>
      </c>
      <c r="B62" s="10">
        <v>748</v>
      </c>
      <c r="C62" s="10">
        <v>0</v>
      </c>
      <c r="D62" s="10">
        <v>32</v>
      </c>
      <c r="E62" s="10">
        <v>590</v>
      </c>
      <c r="F62" s="10">
        <v>125</v>
      </c>
      <c r="G62" s="10">
        <v>1348</v>
      </c>
      <c r="H62" s="10">
        <v>0</v>
      </c>
      <c r="I62" s="10">
        <v>0</v>
      </c>
      <c r="J62" s="10">
        <v>7</v>
      </c>
      <c r="K62" s="10">
        <v>1341</v>
      </c>
      <c r="L62" s="10">
        <v>7270</v>
      </c>
      <c r="M62" s="10">
        <v>1</v>
      </c>
      <c r="N62" s="10">
        <v>72</v>
      </c>
      <c r="O62" s="10">
        <v>1572</v>
      </c>
      <c r="P62" s="10">
        <v>5624</v>
      </c>
      <c r="Q62" s="10">
        <v>44</v>
      </c>
      <c r="R62" s="10">
        <v>0</v>
      </c>
      <c r="S62" s="10">
        <v>0</v>
      </c>
      <c r="T62" s="10">
        <v>0</v>
      </c>
      <c r="U62" s="10">
        <v>44</v>
      </c>
      <c r="V62" s="10">
        <v>53</v>
      </c>
      <c r="W62" s="10">
        <v>20</v>
      </c>
      <c r="X62" s="10">
        <v>0</v>
      </c>
      <c r="Y62" s="10">
        <v>2</v>
      </c>
      <c r="Z62" s="10">
        <v>31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37">
        <v>201903</v>
      </c>
    </row>
    <row r="63" spans="1:32" s="32" customFormat="1">
      <c r="A63" s="33">
        <v>201904</v>
      </c>
      <c r="B63" s="10">
        <v>481</v>
      </c>
      <c r="C63" s="10">
        <v>0</v>
      </c>
      <c r="D63" s="10">
        <v>32</v>
      </c>
      <c r="E63" s="10">
        <v>288</v>
      </c>
      <c r="F63" s="10">
        <v>161</v>
      </c>
      <c r="G63" s="10">
        <v>1341</v>
      </c>
      <c r="H63" s="10">
        <v>0</v>
      </c>
      <c r="I63" s="10">
        <v>0</v>
      </c>
      <c r="J63" s="10">
        <v>0</v>
      </c>
      <c r="K63" s="10">
        <v>1341</v>
      </c>
      <c r="L63" s="10">
        <v>7315</v>
      </c>
      <c r="M63" s="10">
        <v>1</v>
      </c>
      <c r="N63" s="10">
        <v>73</v>
      </c>
      <c r="O63" s="10">
        <v>1496</v>
      </c>
      <c r="P63" s="10">
        <v>5745</v>
      </c>
      <c r="Q63" s="10">
        <v>44</v>
      </c>
      <c r="R63" s="10">
        <v>0</v>
      </c>
      <c r="S63" s="10">
        <v>0</v>
      </c>
      <c r="T63" s="10">
        <v>0</v>
      </c>
      <c r="U63" s="10">
        <v>44</v>
      </c>
      <c r="V63" s="10">
        <v>57</v>
      </c>
      <c r="W63" s="10">
        <v>20</v>
      </c>
      <c r="X63" s="10">
        <v>0</v>
      </c>
      <c r="Y63" s="10">
        <v>2</v>
      </c>
      <c r="Z63" s="10">
        <v>36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37">
        <v>201904</v>
      </c>
    </row>
    <row r="64" spans="1:32" s="32" customFormat="1">
      <c r="A64" s="33">
        <v>201905</v>
      </c>
      <c r="B64" s="10">
        <v>471</v>
      </c>
      <c r="C64" s="10">
        <v>0</v>
      </c>
      <c r="D64" s="10">
        <v>32</v>
      </c>
      <c r="E64" s="10">
        <v>275</v>
      </c>
      <c r="F64" s="10">
        <v>163</v>
      </c>
      <c r="G64" s="10">
        <v>1342</v>
      </c>
      <c r="H64" s="10">
        <v>0</v>
      </c>
      <c r="I64" s="10">
        <v>0</v>
      </c>
      <c r="J64" s="10">
        <v>7</v>
      </c>
      <c r="K64" s="10">
        <v>1335</v>
      </c>
      <c r="L64" s="10">
        <v>6887</v>
      </c>
      <c r="M64" s="10">
        <v>0</v>
      </c>
      <c r="N64" s="10">
        <v>21</v>
      </c>
      <c r="O64" s="10">
        <v>1490</v>
      </c>
      <c r="P64" s="10">
        <v>5375</v>
      </c>
      <c r="Q64" s="10">
        <v>45</v>
      </c>
      <c r="R64" s="10">
        <v>0</v>
      </c>
      <c r="S64" s="10">
        <v>0</v>
      </c>
      <c r="T64" s="10">
        <v>0</v>
      </c>
      <c r="U64" s="10">
        <v>45</v>
      </c>
      <c r="V64" s="10">
        <v>57</v>
      </c>
      <c r="W64" s="10">
        <v>20</v>
      </c>
      <c r="X64" s="10">
        <v>0</v>
      </c>
      <c r="Y64" s="10">
        <v>2</v>
      </c>
      <c r="Z64" s="10">
        <v>36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37">
        <v>201905</v>
      </c>
    </row>
    <row r="65" spans="1:32" s="32" customFormat="1">
      <c r="A65" s="33">
        <v>201906</v>
      </c>
      <c r="B65" s="10">
        <v>471</v>
      </c>
      <c r="C65" s="10">
        <v>1</v>
      </c>
      <c r="D65" s="10">
        <v>33</v>
      </c>
      <c r="E65" s="10">
        <v>322</v>
      </c>
      <c r="F65" s="10">
        <v>116</v>
      </c>
      <c r="G65" s="10">
        <v>1384</v>
      </c>
      <c r="H65" s="10">
        <v>0</v>
      </c>
      <c r="I65" s="10">
        <v>0</v>
      </c>
      <c r="J65" s="10">
        <v>7</v>
      </c>
      <c r="K65" s="10">
        <v>1377</v>
      </c>
      <c r="L65" s="10">
        <v>6828</v>
      </c>
      <c r="M65" s="10">
        <v>0</v>
      </c>
      <c r="N65" s="10">
        <v>21</v>
      </c>
      <c r="O65" s="10">
        <v>1444</v>
      </c>
      <c r="P65" s="10">
        <v>5362</v>
      </c>
      <c r="Q65" s="10">
        <v>46</v>
      </c>
      <c r="R65" s="10">
        <v>0</v>
      </c>
      <c r="S65" s="10">
        <v>0</v>
      </c>
      <c r="T65" s="10">
        <v>0</v>
      </c>
      <c r="U65" s="10">
        <v>46</v>
      </c>
      <c r="V65" s="10">
        <v>53</v>
      </c>
      <c r="W65" s="10">
        <v>20</v>
      </c>
      <c r="X65" s="10">
        <v>0</v>
      </c>
      <c r="Y65" s="10">
        <v>2</v>
      </c>
      <c r="Z65" s="10">
        <v>32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37">
        <v>201906</v>
      </c>
    </row>
    <row r="66" spans="1:32" s="32" customFormat="1">
      <c r="A66" s="33">
        <v>201907</v>
      </c>
      <c r="B66" s="10">
        <v>584</v>
      </c>
      <c r="C66" s="10">
        <v>95</v>
      </c>
      <c r="D66" s="10">
        <v>32</v>
      </c>
      <c r="E66" s="10">
        <v>332</v>
      </c>
      <c r="F66" s="10">
        <v>125</v>
      </c>
      <c r="G66" s="10">
        <v>1383</v>
      </c>
      <c r="H66" s="10">
        <v>0</v>
      </c>
      <c r="I66" s="10">
        <v>0</v>
      </c>
      <c r="J66" s="10">
        <v>7</v>
      </c>
      <c r="K66" s="10">
        <v>1376</v>
      </c>
      <c r="L66" s="10">
        <v>6977</v>
      </c>
      <c r="M66" s="10">
        <v>0</v>
      </c>
      <c r="N66" s="10">
        <v>21</v>
      </c>
      <c r="O66" s="10">
        <v>1455</v>
      </c>
      <c r="P66" s="10">
        <v>5500</v>
      </c>
      <c r="Q66" s="10">
        <v>47</v>
      </c>
      <c r="R66" s="10">
        <v>0</v>
      </c>
      <c r="S66" s="10">
        <v>0</v>
      </c>
      <c r="T66" s="10">
        <v>0</v>
      </c>
      <c r="U66" s="10">
        <v>47</v>
      </c>
      <c r="V66" s="10">
        <v>64</v>
      </c>
      <c r="W66" s="10">
        <v>20</v>
      </c>
      <c r="X66" s="10">
        <v>0</v>
      </c>
      <c r="Y66" s="10">
        <v>10</v>
      </c>
      <c r="Z66" s="10">
        <v>34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37">
        <v>201907</v>
      </c>
    </row>
    <row r="67" spans="1:32" s="32" customFormat="1">
      <c r="A67" s="33">
        <v>201908</v>
      </c>
      <c r="B67" s="10">
        <v>534</v>
      </c>
      <c r="C67" s="10">
        <v>41</v>
      </c>
      <c r="D67" s="10">
        <v>33</v>
      </c>
      <c r="E67" s="10">
        <v>341</v>
      </c>
      <c r="F67" s="10">
        <v>120</v>
      </c>
      <c r="G67" s="10">
        <v>1391</v>
      </c>
      <c r="H67" s="10">
        <v>0</v>
      </c>
      <c r="I67" s="10">
        <v>0</v>
      </c>
      <c r="J67" s="10">
        <v>7</v>
      </c>
      <c r="K67" s="10">
        <v>1384</v>
      </c>
      <c r="L67" s="10">
        <v>7258</v>
      </c>
      <c r="M67" s="10">
        <v>0</v>
      </c>
      <c r="N67" s="10">
        <v>21</v>
      </c>
      <c r="O67" s="10">
        <v>1414</v>
      </c>
      <c r="P67" s="10">
        <v>5822</v>
      </c>
      <c r="Q67" s="10">
        <v>48</v>
      </c>
      <c r="R67" s="10">
        <v>0</v>
      </c>
      <c r="S67" s="10">
        <v>0</v>
      </c>
      <c r="T67" s="10">
        <v>0</v>
      </c>
      <c r="U67" s="10">
        <v>48</v>
      </c>
      <c r="V67" s="10">
        <v>54</v>
      </c>
      <c r="W67" s="10">
        <v>20</v>
      </c>
      <c r="X67" s="10">
        <v>0</v>
      </c>
      <c r="Y67" s="10">
        <v>2</v>
      </c>
      <c r="Z67" s="10">
        <v>32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37">
        <v>201908</v>
      </c>
    </row>
    <row r="68" spans="1:32" s="32" customFormat="1">
      <c r="A68" s="33">
        <v>201909</v>
      </c>
      <c r="B68" s="10">
        <v>513</v>
      </c>
      <c r="C68" s="10">
        <v>41</v>
      </c>
      <c r="D68" s="10">
        <v>32</v>
      </c>
      <c r="E68" s="10">
        <v>320</v>
      </c>
      <c r="F68" s="10">
        <v>120</v>
      </c>
      <c r="G68" s="10">
        <v>1388</v>
      </c>
      <c r="H68" s="10">
        <v>0</v>
      </c>
      <c r="I68" s="10">
        <v>0</v>
      </c>
      <c r="J68" s="10">
        <v>7</v>
      </c>
      <c r="K68" s="10">
        <v>1380</v>
      </c>
      <c r="L68" s="10">
        <v>7280</v>
      </c>
      <c r="M68" s="10">
        <v>0</v>
      </c>
      <c r="N68" s="10">
        <v>22</v>
      </c>
      <c r="O68" s="10">
        <v>1342</v>
      </c>
      <c r="P68" s="10">
        <v>5915</v>
      </c>
      <c r="Q68" s="10">
        <v>47</v>
      </c>
      <c r="R68" s="10">
        <v>0</v>
      </c>
      <c r="S68" s="10">
        <v>0</v>
      </c>
      <c r="T68" s="10">
        <v>0</v>
      </c>
      <c r="U68" s="10">
        <v>47</v>
      </c>
      <c r="V68" s="10">
        <v>44</v>
      </c>
      <c r="W68" s="10">
        <v>10</v>
      </c>
      <c r="X68" s="10">
        <v>0</v>
      </c>
      <c r="Y68" s="10">
        <v>2</v>
      </c>
      <c r="Z68" s="10">
        <v>32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37">
        <v>201909</v>
      </c>
    </row>
    <row r="69" spans="1:32" s="32" customFormat="1">
      <c r="A69" s="33">
        <v>201910</v>
      </c>
      <c r="B69" s="10">
        <v>512</v>
      </c>
      <c r="C69" s="10">
        <v>41</v>
      </c>
      <c r="D69" s="10">
        <v>32</v>
      </c>
      <c r="E69" s="10">
        <v>322</v>
      </c>
      <c r="F69" s="10">
        <v>117</v>
      </c>
      <c r="G69" s="10">
        <v>1376</v>
      </c>
      <c r="H69" s="10">
        <v>0</v>
      </c>
      <c r="I69" s="10">
        <v>0</v>
      </c>
      <c r="J69" s="10">
        <v>0</v>
      </c>
      <c r="K69" s="10">
        <v>1376</v>
      </c>
      <c r="L69" s="10">
        <v>7185</v>
      </c>
      <c r="M69" s="10">
        <v>0</v>
      </c>
      <c r="N69" s="10">
        <v>20</v>
      </c>
      <c r="O69" s="10">
        <v>1276</v>
      </c>
      <c r="P69" s="10">
        <v>5889</v>
      </c>
      <c r="Q69" s="10">
        <v>47</v>
      </c>
      <c r="R69" s="10">
        <v>0</v>
      </c>
      <c r="S69" s="10">
        <v>0</v>
      </c>
      <c r="T69" s="10">
        <v>0</v>
      </c>
      <c r="U69" s="10">
        <v>47</v>
      </c>
      <c r="V69" s="10">
        <v>44</v>
      </c>
      <c r="W69" s="10">
        <v>10</v>
      </c>
      <c r="X69" s="10">
        <v>0</v>
      </c>
      <c r="Y69" s="10">
        <v>2</v>
      </c>
      <c r="Z69" s="10">
        <v>32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37">
        <v>201910</v>
      </c>
    </row>
    <row r="70" spans="1:32" s="32" customFormat="1">
      <c r="A70" s="33">
        <v>201911</v>
      </c>
      <c r="B70" s="10">
        <v>519</v>
      </c>
      <c r="C70" s="10">
        <v>41</v>
      </c>
      <c r="D70" s="10">
        <v>32</v>
      </c>
      <c r="E70" s="10">
        <v>328</v>
      </c>
      <c r="F70" s="10">
        <v>117</v>
      </c>
      <c r="G70" s="10">
        <v>1463</v>
      </c>
      <c r="H70" s="10">
        <v>0</v>
      </c>
      <c r="I70" s="10">
        <v>0</v>
      </c>
      <c r="J70" s="10">
        <v>0</v>
      </c>
      <c r="K70" s="10">
        <v>1463</v>
      </c>
      <c r="L70" s="10">
        <v>6827</v>
      </c>
      <c r="M70" s="10">
        <v>1</v>
      </c>
      <c r="N70" s="10">
        <v>21</v>
      </c>
      <c r="O70" s="10">
        <v>1136</v>
      </c>
      <c r="P70" s="10">
        <v>5670</v>
      </c>
      <c r="Q70" s="10">
        <v>85</v>
      </c>
      <c r="R70" s="10">
        <v>0</v>
      </c>
      <c r="S70" s="10">
        <v>0</v>
      </c>
      <c r="T70" s="10">
        <v>0</v>
      </c>
      <c r="U70" s="10">
        <v>85</v>
      </c>
      <c r="V70" s="10">
        <v>38</v>
      </c>
      <c r="W70" s="10">
        <v>10</v>
      </c>
      <c r="X70" s="10">
        <v>0</v>
      </c>
      <c r="Y70" s="10">
        <v>2</v>
      </c>
      <c r="Z70" s="10">
        <v>27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37">
        <v>201911</v>
      </c>
    </row>
    <row r="71" spans="1:32" s="32" customFormat="1">
      <c r="A71" s="33">
        <v>201912</v>
      </c>
      <c r="B71" s="10">
        <v>533</v>
      </c>
      <c r="C71" s="10">
        <v>50</v>
      </c>
      <c r="D71" s="10">
        <v>33</v>
      </c>
      <c r="E71" s="10">
        <v>334</v>
      </c>
      <c r="F71" s="10">
        <v>116</v>
      </c>
      <c r="G71" s="10">
        <v>1459</v>
      </c>
      <c r="H71" s="10">
        <v>0</v>
      </c>
      <c r="I71" s="10">
        <v>0</v>
      </c>
      <c r="J71" s="10">
        <v>0</v>
      </c>
      <c r="K71" s="10">
        <v>1459</v>
      </c>
      <c r="L71" s="10">
        <v>6586</v>
      </c>
      <c r="M71" s="10">
        <v>0</v>
      </c>
      <c r="N71" s="10">
        <v>13</v>
      </c>
      <c r="O71" s="10">
        <v>566</v>
      </c>
      <c r="P71" s="10">
        <v>6006</v>
      </c>
      <c r="Q71" s="10">
        <v>84</v>
      </c>
      <c r="R71" s="10">
        <v>0</v>
      </c>
      <c r="S71" s="10">
        <v>0</v>
      </c>
      <c r="T71" s="10">
        <v>0</v>
      </c>
      <c r="U71" s="10">
        <v>84</v>
      </c>
      <c r="V71" s="10">
        <v>28</v>
      </c>
      <c r="W71" s="10">
        <v>0</v>
      </c>
      <c r="X71" s="10">
        <v>0</v>
      </c>
      <c r="Y71" s="10">
        <v>2</v>
      </c>
      <c r="Z71" s="10">
        <v>26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37">
        <v>201912</v>
      </c>
    </row>
    <row r="72" spans="1:32" s="32" customFormat="1">
      <c r="A72" s="33">
        <v>202001</v>
      </c>
      <c r="B72" s="10">
        <v>516</v>
      </c>
      <c r="C72" s="10">
        <v>20</v>
      </c>
      <c r="D72" s="10">
        <v>33</v>
      </c>
      <c r="E72" s="10">
        <v>346</v>
      </c>
      <c r="F72" s="10">
        <v>117</v>
      </c>
      <c r="G72" s="10">
        <v>1467</v>
      </c>
      <c r="H72" s="10">
        <v>0</v>
      </c>
      <c r="I72" s="10">
        <v>0</v>
      </c>
      <c r="J72" s="10">
        <v>0</v>
      </c>
      <c r="K72" s="10">
        <v>1467</v>
      </c>
      <c r="L72" s="10">
        <v>5806</v>
      </c>
      <c r="M72" s="10">
        <v>0</v>
      </c>
      <c r="N72" s="10">
        <v>14</v>
      </c>
      <c r="O72" s="10">
        <v>224</v>
      </c>
      <c r="P72" s="10">
        <v>5567</v>
      </c>
      <c r="Q72" s="10">
        <v>85</v>
      </c>
      <c r="R72" s="10">
        <v>0</v>
      </c>
      <c r="S72" s="10">
        <v>0</v>
      </c>
      <c r="T72" s="10">
        <v>0</v>
      </c>
      <c r="U72" s="10">
        <v>85</v>
      </c>
      <c r="V72" s="10">
        <v>48</v>
      </c>
      <c r="W72" s="10">
        <v>20</v>
      </c>
      <c r="X72" s="10">
        <v>0</v>
      </c>
      <c r="Y72" s="10">
        <v>2</v>
      </c>
      <c r="Z72" s="10">
        <v>26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37">
        <v>202001</v>
      </c>
    </row>
    <row r="73" spans="1:32" s="32" customFormat="1">
      <c r="A73" s="33">
        <v>202002</v>
      </c>
      <c r="B73" s="10">
        <v>534</v>
      </c>
      <c r="C73" s="10">
        <v>20</v>
      </c>
      <c r="D73" s="10">
        <v>66</v>
      </c>
      <c r="E73" s="10">
        <v>331</v>
      </c>
      <c r="F73" s="10">
        <v>117</v>
      </c>
      <c r="G73" s="10">
        <v>1469</v>
      </c>
      <c r="H73" s="10">
        <v>0</v>
      </c>
      <c r="I73" s="10">
        <v>0</v>
      </c>
      <c r="J73" s="10">
        <v>0</v>
      </c>
      <c r="K73" s="10">
        <v>1469</v>
      </c>
      <c r="L73" s="10">
        <v>6376</v>
      </c>
      <c r="M73" s="10">
        <v>0</v>
      </c>
      <c r="N73" s="10">
        <v>14</v>
      </c>
      <c r="O73" s="10">
        <v>542</v>
      </c>
      <c r="P73" s="10">
        <v>5820</v>
      </c>
      <c r="Q73" s="10">
        <v>85</v>
      </c>
      <c r="R73" s="10">
        <v>0</v>
      </c>
      <c r="S73" s="10">
        <v>0</v>
      </c>
      <c r="T73" s="10">
        <v>0</v>
      </c>
      <c r="U73" s="10">
        <v>85</v>
      </c>
      <c r="V73" s="10">
        <v>48</v>
      </c>
      <c r="W73" s="10">
        <v>20</v>
      </c>
      <c r="X73" s="10">
        <v>0</v>
      </c>
      <c r="Y73" s="10">
        <v>2</v>
      </c>
      <c r="Z73" s="10">
        <v>26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37">
        <v>202002</v>
      </c>
    </row>
    <row r="74" spans="1:32" s="32" customFormat="1">
      <c r="A74" s="33">
        <v>202003</v>
      </c>
      <c r="B74" s="10">
        <v>555</v>
      </c>
      <c r="C74" s="10">
        <v>36</v>
      </c>
      <c r="D74" s="10">
        <v>71</v>
      </c>
      <c r="E74" s="10">
        <v>331</v>
      </c>
      <c r="F74" s="10">
        <v>117</v>
      </c>
      <c r="G74" s="10">
        <v>1452</v>
      </c>
      <c r="H74" s="10">
        <v>0</v>
      </c>
      <c r="I74" s="10">
        <v>0</v>
      </c>
      <c r="J74" s="10">
        <v>0</v>
      </c>
      <c r="K74" s="10">
        <v>1452</v>
      </c>
      <c r="L74" s="10">
        <v>6530</v>
      </c>
      <c r="M74" s="10">
        <v>1</v>
      </c>
      <c r="N74" s="10">
        <v>13</v>
      </c>
      <c r="O74" s="10">
        <v>538</v>
      </c>
      <c r="P74" s="10">
        <v>5978</v>
      </c>
      <c r="Q74" s="10">
        <v>71</v>
      </c>
      <c r="R74" s="10">
        <v>0</v>
      </c>
      <c r="S74" s="10">
        <v>0</v>
      </c>
      <c r="T74" s="10">
        <v>0</v>
      </c>
      <c r="U74" s="10">
        <v>71</v>
      </c>
      <c r="V74" s="10">
        <v>52</v>
      </c>
      <c r="W74" s="10">
        <v>20</v>
      </c>
      <c r="X74" s="10">
        <v>0</v>
      </c>
      <c r="Y74" s="10">
        <v>16</v>
      </c>
      <c r="Z74" s="10">
        <v>16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37">
        <v>202003</v>
      </c>
    </row>
    <row r="75" spans="1:32" s="32" customFormat="1">
      <c r="A75" s="33">
        <v>202004</v>
      </c>
      <c r="B75" s="10">
        <v>650</v>
      </c>
      <c r="C75" s="10">
        <v>36</v>
      </c>
      <c r="D75" s="10">
        <v>69</v>
      </c>
      <c r="E75" s="10">
        <v>287</v>
      </c>
      <c r="F75" s="10">
        <v>257</v>
      </c>
      <c r="G75" s="10">
        <v>1659</v>
      </c>
      <c r="H75" s="10">
        <v>0</v>
      </c>
      <c r="I75" s="10">
        <v>0</v>
      </c>
      <c r="J75" s="10">
        <v>96</v>
      </c>
      <c r="K75" s="10">
        <v>1562</v>
      </c>
      <c r="L75" s="10">
        <v>6538</v>
      </c>
      <c r="M75" s="10">
        <v>0</v>
      </c>
      <c r="N75" s="10">
        <v>13</v>
      </c>
      <c r="O75" s="10">
        <v>584</v>
      </c>
      <c r="P75" s="10">
        <v>5940</v>
      </c>
      <c r="Q75" s="10">
        <v>80</v>
      </c>
      <c r="R75" s="10">
        <v>0</v>
      </c>
      <c r="S75" s="10">
        <v>0</v>
      </c>
      <c r="T75" s="10">
        <v>0</v>
      </c>
      <c r="U75" s="10">
        <v>80</v>
      </c>
      <c r="V75" s="10">
        <v>62</v>
      </c>
      <c r="W75" s="10">
        <v>20</v>
      </c>
      <c r="X75" s="10">
        <v>0</v>
      </c>
      <c r="Y75" s="10">
        <v>26</v>
      </c>
      <c r="Z75" s="10">
        <v>16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37">
        <v>202004</v>
      </c>
    </row>
    <row r="76" spans="1:32" s="32" customFormat="1">
      <c r="A76" s="33">
        <v>202005</v>
      </c>
      <c r="B76" s="10">
        <v>482</v>
      </c>
      <c r="C76" s="10">
        <v>28</v>
      </c>
      <c r="D76" s="10">
        <v>50</v>
      </c>
      <c r="E76" s="10">
        <v>286</v>
      </c>
      <c r="F76" s="10">
        <v>117</v>
      </c>
      <c r="G76" s="10">
        <v>1257</v>
      </c>
      <c r="H76" s="10">
        <v>0</v>
      </c>
      <c r="I76" s="10">
        <v>0</v>
      </c>
      <c r="J76" s="10">
        <v>96</v>
      </c>
      <c r="K76" s="10">
        <v>1161</v>
      </c>
      <c r="L76" s="10">
        <v>6520</v>
      </c>
      <c r="M76" s="10">
        <v>21</v>
      </c>
      <c r="N76" s="10">
        <v>13</v>
      </c>
      <c r="O76" s="10">
        <v>570</v>
      </c>
      <c r="P76" s="10">
        <v>5917</v>
      </c>
      <c r="Q76" s="10">
        <v>81</v>
      </c>
      <c r="R76" s="10">
        <v>0</v>
      </c>
      <c r="S76" s="10">
        <v>0</v>
      </c>
      <c r="T76" s="10">
        <v>0</v>
      </c>
      <c r="U76" s="10">
        <v>81</v>
      </c>
      <c r="V76" s="10">
        <v>67</v>
      </c>
      <c r="W76" s="10">
        <v>20</v>
      </c>
      <c r="X76" s="10">
        <v>0</v>
      </c>
      <c r="Y76" s="10">
        <v>31</v>
      </c>
      <c r="Z76" s="10">
        <v>16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37">
        <v>202005</v>
      </c>
    </row>
    <row r="77" spans="1:32" s="32" customFormat="1">
      <c r="A77" s="33">
        <v>202006</v>
      </c>
      <c r="B77" s="10">
        <v>490</v>
      </c>
      <c r="C77" s="10">
        <v>35</v>
      </c>
      <c r="D77" s="10">
        <v>39</v>
      </c>
      <c r="E77" s="10">
        <v>278</v>
      </c>
      <c r="F77" s="10">
        <v>137</v>
      </c>
      <c r="G77" s="10">
        <v>1611</v>
      </c>
      <c r="H77" s="10">
        <v>350</v>
      </c>
      <c r="I77" s="10">
        <v>0</v>
      </c>
      <c r="J77" s="10">
        <v>97</v>
      </c>
      <c r="K77" s="10">
        <v>1164</v>
      </c>
      <c r="L77" s="10">
        <v>6549</v>
      </c>
      <c r="M77" s="10">
        <v>11</v>
      </c>
      <c r="N77" s="10">
        <v>13</v>
      </c>
      <c r="O77" s="10">
        <v>586</v>
      </c>
      <c r="P77" s="10">
        <v>5938</v>
      </c>
      <c r="Q77" s="10">
        <v>83</v>
      </c>
      <c r="R77" s="10">
        <v>0</v>
      </c>
      <c r="S77" s="10">
        <v>0</v>
      </c>
      <c r="T77" s="10">
        <v>0</v>
      </c>
      <c r="U77" s="10">
        <v>83</v>
      </c>
      <c r="V77" s="10">
        <v>69</v>
      </c>
      <c r="W77" s="10">
        <v>22</v>
      </c>
      <c r="X77" s="10">
        <v>0</v>
      </c>
      <c r="Y77" s="10">
        <v>31</v>
      </c>
      <c r="Z77" s="10">
        <v>16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37">
        <v>202006</v>
      </c>
    </row>
    <row r="78" spans="1:32" s="32" customFormat="1">
      <c r="A78" s="33">
        <v>202007</v>
      </c>
      <c r="B78" s="10">
        <v>510</v>
      </c>
      <c r="C78" s="10">
        <v>38</v>
      </c>
      <c r="D78" s="10">
        <v>46</v>
      </c>
      <c r="E78" s="10">
        <v>289</v>
      </c>
      <c r="F78" s="10">
        <v>138</v>
      </c>
      <c r="G78" s="10">
        <v>1611</v>
      </c>
      <c r="H78" s="10">
        <v>350</v>
      </c>
      <c r="I78" s="10">
        <v>0</v>
      </c>
      <c r="J78" s="10">
        <v>97</v>
      </c>
      <c r="K78" s="10">
        <v>1164</v>
      </c>
      <c r="L78" s="10">
        <v>3979</v>
      </c>
      <c r="M78" s="10">
        <v>1</v>
      </c>
      <c r="N78" s="10">
        <v>11</v>
      </c>
      <c r="O78" s="10">
        <v>344</v>
      </c>
      <c r="P78" s="10">
        <v>3623</v>
      </c>
      <c r="Q78" s="10">
        <v>84</v>
      </c>
      <c r="R78" s="10">
        <v>0</v>
      </c>
      <c r="S78" s="10">
        <v>0</v>
      </c>
      <c r="T78" s="10">
        <v>0</v>
      </c>
      <c r="U78" s="10">
        <v>84</v>
      </c>
      <c r="V78" s="10">
        <v>49</v>
      </c>
      <c r="W78" s="10">
        <v>0</v>
      </c>
      <c r="X78" s="10">
        <v>0</v>
      </c>
      <c r="Y78" s="10">
        <v>32</v>
      </c>
      <c r="Z78" s="10">
        <v>18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37">
        <v>202007</v>
      </c>
    </row>
    <row r="79" spans="1:32" s="32" customFormat="1">
      <c r="A79" s="33">
        <v>202008</v>
      </c>
      <c r="B79" s="10">
        <v>516</v>
      </c>
      <c r="C79" s="10">
        <v>41</v>
      </c>
      <c r="D79" s="10">
        <v>42</v>
      </c>
      <c r="E79" s="10">
        <v>296</v>
      </c>
      <c r="F79" s="10">
        <v>138</v>
      </c>
      <c r="G79" s="10">
        <v>1606</v>
      </c>
      <c r="H79" s="10">
        <v>350</v>
      </c>
      <c r="I79" s="10">
        <v>0</v>
      </c>
      <c r="J79" s="10">
        <v>97</v>
      </c>
      <c r="K79" s="10">
        <v>1158</v>
      </c>
      <c r="L79" s="10">
        <v>3975</v>
      </c>
      <c r="M79" s="10">
        <v>3</v>
      </c>
      <c r="N79" s="10">
        <v>11</v>
      </c>
      <c r="O79" s="10">
        <v>335</v>
      </c>
      <c r="P79" s="10">
        <v>3626</v>
      </c>
      <c r="Q79" s="10">
        <v>84</v>
      </c>
      <c r="R79" s="10">
        <v>0</v>
      </c>
      <c r="S79" s="10">
        <v>0</v>
      </c>
      <c r="T79" s="10">
        <v>0</v>
      </c>
      <c r="U79" s="10">
        <v>84</v>
      </c>
      <c r="V79" s="10">
        <v>49</v>
      </c>
      <c r="W79" s="10">
        <v>0</v>
      </c>
      <c r="X79" s="10">
        <v>0</v>
      </c>
      <c r="Y79" s="10">
        <v>32</v>
      </c>
      <c r="Z79" s="10">
        <v>18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37">
        <v>202008</v>
      </c>
    </row>
    <row r="80" spans="1:32" s="32" customFormat="1">
      <c r="A80" s="33">
        <v>202009</v>
      </c>
      <c r="B80" s="10">
        <v>571</v>
      </c>
      <c r="C80" s="10">
        <v>89</v>
      </c>
      <c r="D80" s="10">
        <v>42</v>
      </c>
      <c r="E80" s="10">
        <v>301</v>
      </c>
      <c r="F80" s="10">
        <v>138</v>
      </c>
      <c r="G80" s="10">
        <v>1641</v>
      </c>
      <c r="H80" s="10">
        <v>350</v>
      </c>
      <c r="I80" s="10">
        <v>0</v>
      </c>
      <c r="J80" s="10">
        <v>97</v>
      </c>
      <c r="K80" s="10">
        <v>1194</v>
      </c>
      <c r="L80" s="10">
        <v>3991</v>
      </c>
      <c r="M80" s="10">
        <v>0</v>
      </c>
      <c r="N80" s="10">
        <v>11</v>
      </c>
      <c r="O80" s="10">
        <v>332</v>
      </c>
      <c r="P80" s="10">
        <v>3647</v>
      </c>
      <c r="Q80" s="10">
        <v>84</v>
      </c>
      <c r="R80" s="10">
        <v>0</v>
      </c>
      <c r="S80" s="10">
        <v>0</v>
      </c>
      <c r="T80" s="10">
        <v>0</v>
      </c>
      <c r="U80" s="10">
        <v>84</v>
      </c>
      <c r="V80" s="10">
        <v>48</v>
      </c>
      <c r="W80" s="10">
        <v>0</v>
      </c>
      <c r="X80" s="10">
        <v>0</v>
      </c>
      <c r="Y80" s="10">
        <v>32</v>
      </c>
      <c r="Z80" s="10">
        <v>16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37">
        <v>202009</v>
      </c>
    </row>
    <row r="81" spans="1:32" s="32" customFormat="1">
      <c r="A81" s="33">
        <v>202010</v>
      </c>
      <c r="B81" s="10">
        <v>563</v>
      </c>
      <c r="C81" s="10">
        <v>90</v>
      </c>
      <c r="D81" s="10">
        <v>48</v>
      </c>
      <c r="E81" s="10">
        <v>287</v>
      </c>
      <c r="F81" s="10">
        <v>138</v>
      </c>
      <c r="G81" s="10">
        <v>1641</v>
      </c>
      <c r="H81" s="10">
        <v>350</v>
      </c>
      <c r="I81" s="10">
        <v>0</v>
      </c>
      <c r="J81" s="10">
        <v>97</v>
      </c>
      <c r="K81" s="10">
        <v>1193</v>
      </c>
      <c r="L81" s="10">
        <v>4033</v>
      </c>
      <c r="M81" s="10">
        <v>0</v>
      </c>
      <c r="N81" s="10">
        <v>1</v>
      </c>
      <c r="O81" s="10">
        <v>331</v>
      </c>
      <c r="P81" s="10">
        <v>3700</v>
      </c>
      <c r="Q81" s="10">
        <v>85</v>
      </c>
      <c r="R81" s="10">
        <v>0</v>
      </c>
      <c r="S81" s="10">
        <v>0</v>
      </c>
      <c r="T81" s="10">
        <v>0</v>
      </c>
      <c r="U81" s="10">
        <v>85</v>
      </c>
      <c r="V81" s="10">
        <v>48</v>
      </c>
      <c r="W81" s="10">
        <v>0</v>
      </c>
      <c r="X81" s="10">
        <v>0</v>
      </c>
      <c r="Y81" s="10">
        <v>32</v>
      </c>
      <c r="Z81" s="10">
        <v>16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37">
        <v>202010</v>
      </c>
    </row>
    <row r="82" spans="1:32" s="32" customFormat="1">
      <c r="A82" s="33">
        <v>202011</v>
      </c>
      <c r="B82" s="10">
        <v>574</v>
      </c>
      <c r="C82" s="10">
        <v>88</v>
      </c>
      <c r="D82" s="10">
        <v>47</v>
      </c>
      <c r="E82" s="10">
        <v>289</v>
      </c>
      <c r="F82" s="10">
        <v>150</v>
      </c>
      <c r="G82" s="10">
        <v>1640</v>
      </c>
      <c r="H82" s="10">
        <v>350</v>
      </c>
      <c r="I82" s="10">
        <v>0</v>
      </c>
      <c r="J82" s="10">
        <v>97</v>
      </c>
      <c r="K82" s="10">
        <v>1192</v>
      </c>
      <c r="L82" s="10">
        <v>3883</v>
      </c>
      <c r="M82" s="10">
        <v>0</v>
      </c>
      <c r="N82" s="10">
        <v>2</v>
      </c>
      <c r="O82" s="10">
        <v>324</v>
      </c>
      <c r="P82" s="10">
        <v>3558</v>
      </c>
      <c r="Q82" s="10">
        <v>86</v>
      </c>
      <c r="R82" s="10">
        <v>0</v>
      </c>
      <c r="S82" s="10">
        <v>0</v>
      </c>
      <c r="T82" s="10">
        <v>0</v>
      </c>
      <c r="U82" s="10">
        <v>86</v>
      </c>
      <c r="V82" s="10">
        <v>68</v>
      </c>
      <c r="W82" s="10">
        <v>20</v>
      </c>
      <c r="X82" s="10">
        <v>0</v>
      </c>
      <c r="Y82" s="10">
        <v>32</v>
      </c>
      <c r="Z82" s="10">
        <v>16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37">
        <v>202011</v>
      </c>
    </row>
    <row r="83" spans="1:32" s="32" customFormat="1">
      <c r="A83" s="33">
        <v>202012</v>
      </c>
      <c r="B83" s="10">
        <v>556</v>
      </c>
      <c r="C83" s="10">
        <v>82</v>
      </c>
      <c r="D83" s="10">
        <v>45</v>
      </c>
      <c r="E83" s="10">
        <v>289</v>
      </c>
      <c r="F83" s="10">
        <v>140</v>
      </c>
      <c r="G83" s="10">
        <v>1290</v>
      </c>
      <c r="H83" s="10">
        <v>0</v>
      </c>
      <c r="I83" s="10">
        <v>0</v>
      </c>
      <c r="J83" s="10">
        <v>97</v>
      </c>
      <c r="K83" s="10">
        <v>1193</v>
      </c>
      <c r="L83" s="10">
        <v>3838</v>
      </c>
      <c r="M83" s="10">
        <v>0</v>
      </c>
      <c r="N83" s="10">
        <v>2</v>
      </c>
      <c r="O83" s="10">
        <v>283</v>
      </c>
      <c r="P83" s="10">
        <v>3553</v>
      </c>
      <c r="Q83" s="10">
        <v>85</v>
      </c>
      <c r="R83" s="10">
        <v>0</v>
      </c>
      <c r="S83" s="10">
        <v>0</v>
      </c>
      <c r="T83" s="10">
        <v>0</v>
      </c>
      <c r="U83" s="10">
        <v>85</v>
      </c>
      <c r="V83" s="10">
        <v>68</v>
      </c>
      <c r="W83" s="10">
        <v>20</v>
      </c>
      <c r="X83" s="10">
        <v>0</v>
      </c>
      <c r="Y83" s="10">
        <v>32</v>
      </c>
      <c r="Z83" s="10">
        <v>16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37">
        <v>202012</v>
      </c>
    </row>
    <row r="84" spans="1:32" s="32" customFormat="1">
      <c r="A84" s="33">
        <v>202101</v>
      </c>
      <c r="B84" s="10">
        <v>691</v>
      </c>
      <c r="C84" s="10">
        <v>89</v>
      </c>
      <c r="D84" s="10">
        <v>45</v>
      </c>
      <c r="E84" s="10">
        <v>284</v>
      </c>
      <c r="F84" s="10">
        <v>274</v>
      </c>
      <c r="G84" s="10">
        <v>1289</v>
      </c>
      <c r="H84" s="10">
        <v>0</v>
      </c>
      <c r="I84" s="10">
        <v>0</v>
      </c>
      <c r="J84" s="10">
        <v>97</v>
      </c>
      <c r="K84" s="10">
        <v>1192</v>
      </c>
      <c r="L84" s="10">
        <v>4903</v>
      </c>
      <c r="M84" s="10">
        <v>0</v>
      </c>
      <c r="N84" s="10">
        <v>2</v>
      </c>
      <c r="O84" s="10">
        <v>281</v>
      </c>
      <c r="P84" s="10">
        <v>4620</v>
      </c>
      <c r="Q84" s="10">
        <v>85</v>
      </c>
      <c r="R84" s="10">
        <v>0</v>
      </c>
      <c r="S84" s="10">
        <v>0</v>
      </c>
      <c r="T84" s="10">
        <v>0</v>
      </c>
      <c r="U84" s="10">
        <v>85</v>
      </c>
      <c r="V84" s="10">
        <v>84</v>
      </c>
      <c r="W84" s="10">
        <v>20</v>
      </c>
      <c r="X84" s="10">
        <v>0</v>
      </c>
      <c r="Y84" s="10">
        <v>32</v>
      </c>
      <c r="Z84" s="10">
        <v>32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37">
        <v>202101</v>
      </c>
    </row>
    <row r="85" spans="1:32" s="32" customFormat="1">
      <c r="A85" s="33">
        <v>202102</v>
      </c>
      <c r="B85" s="10">
        <v>704</v>
      </c>
      <c r="C85" s="10">
        <v>89</v>
      </c>
      <c r="D85" s="10">
        <v>45</v>
      </c>
      <c r="E85" s="10">
        <v>291</v>
      </c>
      <c r="F85" s="10">
        <v>278</v>
      </c>
      <c r="G85" s="10">
        <v>1281</v>
      </c>
      <c r="H85" s="10">
        <v>0</v>
      </c>
      <c r="I85" s="10">
        <v>0</v>
      </c>
      <c r="J85" s="10">
        <v>96</v>
      </c>
      <c r="K85" s="10">
        <v>1184</v>
      </c>
      <c r="L85" s="10">
        <v>4876</v>
      </c>
      <c r="M85" s="10">
        <v>0</v>
      </c>
      <c r="N85" s="10">
        <v>2</v>
      </c>
      <c r="O85" s="10">
        <v>275</v>
      </c>
      <c r="P85" s="10">
        <v>4600</v>
      </c>
      <c r="Q85" s="10">
        <v>84</v>
      </c>
      <c r="R85" s="10">
        <v>0</v>
      </c>
      <c r="S85" s="10">
        <v>0</v>
      </c>
      <c r="T85" s="10">
        <v>0</v>
      </c>
      <c r="U85" s="10">
        <v>84</v>
      </c>
      <c r="V85" s="10">
        <v>64</v>
      </c>
      <c r="W85" s="10">
        <v>0</v>
      </c>
      <c r="X85" s="10">
        <v>0</v>
      </c>
      <c r="Y85" s="10">
        <v>32</v>
      </c>
      <c r="Z85" s="10">
        <v>32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37">
        <v>202102</v>
      </c>
    </row>
    <row r="86" spans="1:32" s="32" customFormat="1">
      <c r="A86" s="33">
        <v>202103</v>
      </c>
      <c r="B86" s="10">
        <v>661</v>
      </c>
      <c r="C86" s="10">
        <v>40</v>
      </c>
      <c r="D86" s="10">
        <v>45</v>
      </c>
      <c r="E86" s="10">
        <v>297</v>
      </c>
      <c r="F86" s="10">
        <v>279</v>
      </c>
      <c r="G86" s="10">
        <v>1430</v>
      </c>
      <c r="H86" s="10">
        <v>0</v>
      </c>
      <c r="I86" s="10">
        <v>0</v>
      </c>
      <c r="J86" s="10">
        <v>97</v>
      </c>
      <c r="K86" s="10">
        <v>1333</v>
      </c>
      <c r="L86" s="10">
        <v>4944</v>
      </c>
      <c r="M86" s="10">
        <v>26</v>
      </c>
      <c r="N86" s="10">
        <v>118</v>
      </c>
      <c r="O86" s="10">
        <v>281</v>
      </c>
      <c r="P86" s="10">
        <v>4519</v>
      </c>
      <c r="Q86" s="10">
        <v>85</v>
      </c>
      <c r="R86" s="10">
        <v>0</v>
      </c>
      <c r="S86" s="10">
        <v>0</v>
      </c>
      <c r="T86" s="10">
        <v>0</v>
      </c>
      <c r="U86" s="10">
        <v>85</v>
      </c>
      <c r="V86" s="10">
        <v>37</v>
      </c>
      <c r="W86" s="10">
        <v>0</v>
      </c>
      <c r="X86" s="10">
        <v>0</v>
      </c>
      <c r="Y86" s="10">
        <v>32</v>
      </c>
      <c r="Z86" s="10">
        <v>5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37">
        <v>202103</v>
      </c>
    </row>
    <row r="87" spans="1:32" s="32" customFormat="1">
      <c r="A87" s="33">
        <v>202104</v>
      </c>
      <c r="B87" s="10">
        <v>679</v>
      </c>
      <c r="C87" s="10">
        <v>50</v>
      </c>
      <c r="D87" s="10">
        <v>45</v>
      </c>
      <c r="E87" s="10">
        <v>299</v>
      </c>
      <c r="F87" s="10">
        <v>285</v>
      </c>
      <c r="G87" s="10">
        <v>1427</v>
      </c>
      <c r="H87" s="10">
        <v>0</v>
      </c>
      <c r="I87" s="10">
        <v>0</v>
      </c>
      <c r="J87" s="10">
        <v>96</v>
      </c>
      <c r="K87" s="10">
        <v>1331</v>
      </c>
      <c r="L87" s="10">
        <v>4797</v>
      </c>
      <c r="M87" s="10">
        <v>0</v>
      </c>
      <c r="N87" s="10">
        <v>27</v>
      </c>
      <c r="O87" s="10">
        <v>304</v>
      </c>
      <c r="P87" s="10">
        <v>4466</v>
      </c>
      <c r="Q87" s="10">
        <v>85</v>
      </c>
      <c r="R87" s="10">
        <v>0</v>
      </c>
      <c r="S87" s="10">
        <v>0</v>
      </c>
      <c r="T87" s="10">
        <v>0</v>
      </c>
      <c r="U87" s="10">
        <v>85</v>
      </c>
      <c r="V87" s="10">
        <v>37</v>
      </c>
      <c r="W87" s="10">
        <v>0</v>
      </c>
      <c r="X87" s="10">
        <v>0</v>
      </c>
      <c r="Y87" s="10">
        <v>32</v>
      </c>
      <c r="Z87" s="10">
        <v>5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37">
        <v>202104</v>
      </c>
    </row>
    <row r="88" spans="1:32" s="32" customFormat="1">
      <c r="A88" s="33">
        <v>202105</v>
      </c>
      <c r="B88" s="10">
        <v>646.0231</v>
      </c>
      <c r="C88" s="10">
        <v>49.75958</v>
      </c>
      <c r="D88" s="10">
        <v>45.28304</v>
      </c>
      <c r="E88" s="10">
        <v>297.75060000000002</v>
      </c>
      <c r="F88" s="10">
        <v>253.22980000000001</v>
      </c>
      <c r="G88" s="10">
        <v>1427.212</v>
      </c>
      <c r="H88" s="10">
        <v>0</v>
      </c>
      <c r="I88" s="10">
        <v>0</v>
      </c>
      <c r="J88" s="10">
        <v>96.346800000000002</v>
      </c>
      <c r="K88" s="10">
        <v>1330.865</v>
      </c>
      <c r="L88" s="10">
        <v>4656.9009999999998</v>
      </c>
      <c r="M88" s="10">
        <v>2.9700000000000001E-2</v>
      </c>
      <c r="N88" s="10">
        <v>26.670999999999999</v>
      </c>
      <c r="O88" s="10">
        <v>273.09230000000002</v>
      </c>
      <c r="P88" s="10">
        <v>4357.1080000000002</v>
      </c>
      <c r="Q88" s="10">
        <v>84.570999999999998</v>
      </c>
      <c r="R88" s="10">
        <v>0</v>
      </c>
      <c r="S88" s="10">
        <v>0</v>
      </c>
      <c r="T88" s="10">
        <v>0</v>
      </c>
      <c r="U88" s="10">
        <v>84.570999999999998</v>
      </c>
      <c r="V88" s="10">
        <v>32.079000000000001</v>
      </c>
      <c r="W88" s="10">
        <v>0</v>
      </c>
      <c r="X88" s="10">
        <v>0</v>
      </c>
      <c r="Y88" s="10">
        <v>32.079000000000001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37">
        <v>202105</v>
      </c>
    </row>
    <row r="89" spans="1:32" s="32" customFormat="1">
      <c r="A89" s="33">
        <v>202106</v>
      </c>
      <c r="B89" s="10">
        <v>653.52530000000002</v>
      </c>
      <c r="C89" s="10">
        <v>45.209499999999998</v>
      </c>
      <c r="D89" s="10">
        <v>45.573039999999999</v>
      </c>
      <c r="E89" s="10">
        <v>304.58499999999998</v>
      </c>
      <c r="F89" s="10">
        <v>258.15769999999998</v>
      </c>
      <c r="G89" s="10">
        <v>1427.672</v>
      </c>
      <c r="H89" s="10">
        <v>0</v>
      </c>
      <c r="I89" s="10">
        <v>0</v>
      </c>
      <c r="J89" s="10">
        <v>96.246399999999994</v>
      </c>
      <c r="K89" s="10">
        <v>1331.4259999999999</v>
      </c>
      <c r="L89" s="10">
        <v>4488.5230000000001</v>
      </c>
      <c r="M89" s="10">
        <v>2.9600000000000001E-2</v>
      </c>
      <c r="N89" s="10">
        <v>2.0347</v>
      </c>
      <c r="O89" s="10">
        <v>125.7059</v>
      </c>
      <c r="P89" s="10">
        <v>4360.75</v>
      </c>
      <c r="Q89" s="10">
        <v>85.401899999999998</v>
      </c>
      <c r="R89" s="10">
        <v>0</v>
      </c>
      <c r="S89" s="10">
        <v>0</v>
      </c>
      <c r="T89" s="10">
        <v>0</v>
      </c>
      <c r="U89" s="10">
        <v>85.401899999999998</v>
      </c>
      <c r="V89" s="10">
        <v>22.111999999999998</v>
      </c>
      <c r="W89" s="10">
        <v>0</v>
      </c>
      <c r="X89" s="10">
        <v>0</v>
      </c>
      <c r="Y89" s="10">
        <v>22.111999999999998</v>
      </c>
      <c r="Z89" s="10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37">
        <v>202106</v>
      </c>
    </row>
    <row r="90" spans="1:32" s="32" customFormat="1">
      <c r="A90" s="33">
        <v>202107</v>
      </c>
      <c r="B90" s="10">
        <v>700.47850000000005</v>
      </c>
      <c r="C90" s="10">
        <v>95.725160000000002</v>
      </c>
      <c r="D90" s="10">
        <v>45.380299999999998</v>
      </c>
      <c r="E90" s="10">
        <v>300.58100000000002</v>
      </c>
      <c r="F90" s="10">
        <v>258.79199999999997</v>
      </c>
      <c r="G90" s="10">
        <v>1424.4649999999999</v>
      </c>
      <c r="H90" s="10">
        <v>0</v>
      </c>
      <c r="I90" s="10">
        <v>0</v>
      </c>
      <c r="J90" s="10">
        <v>96.486699999999999</v>
      </c>
      <c r="K90" s="10">
        <v>1327.979</v>
      </c>
      <c r="L90" s="10">
        <v>4541.3019999999997</v>
      </c>
      <c r="M90" s="10">
        <v>2.9600000000000001E-2</v>
      </c>
      <c r="N90" s="10">
        <v>3.0335999999999999</v>
      </c>
      <c r="O90" s="10">
        <v>107.1507</v>
      </c>
      <c r="P90" s="10">
        <v>4431.0879999999997</v>
      </c>
      <c r="Q90" s="10">
        <v>86.920299999999997</v>
      </c>
      <c r="R90" s="10">
        <v>0</v>
      </c>
      <c r="S90" s="10">
        <v>0</v>
      </c>
      <c r="T90" s="10">
        <v>0</v>
      </c>
      <c r="U90" s="10">
        <v>86.920299999999997</v>
      </c>
      <c r="V90" s="10">
        <v>37.1175</v>
      </c>
      <c r="W90" s="10">
        <v>15.003500000000001</v>
      </c>
      <c r="X90" s="10">
        <v>0</v>
      </c>
      <c r="Y90" s="10">
        <v>22.114000000000001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37">
        <v>202107</v>
      </c>
    </row>
    <row r="91" spans="1:32" s="32" customFormat="1">
      <c r="A91" s="33">
        <v>202108</v>
      </c>
      <c r="B91" s="10">
        <v>669.59789999999998</v>
      </c>
      <c r="C91" s="10">
        <v>42.643990000000002</v>
      </c>
      <c r="D91" s="10">
        <v>59.30142</v>
      </c>
      <c r="E91" s="10">
        <v>296.47969999999998</v>
      </c>
      <c r="F91" s="10">
        <v>271.1728</v>
      </c>
      <c r="G91" s="10">
        <v>1422.4459999999999</v>
      </c>
      <c r="H91" s="10">
        <v>0</v>
      </c>
      <c r="I91" s="10">
        <v>0</v>
      </c>
      <c r="J91" s="10">
        <v>96.367000000000004</v>
      </c>
      <c r="K91" s="10">
        <v>1326.079</v>
      </c>
      <c r="L91" s="10">
        <v>4530.7950000000001</v>
      </c>
      <c r="M91" s="10">
        <v>3.0099999999999998E-2</v>
      </c>
      <c r="N91" s="10">
        <v>3.0684999999999998</v>
      </c>
      <c r="O91" s="10">
        <v>103.6555</v>
      </c>
      <c r="P91" s="10">
        <v>4424.0410000000002</v>
      </c>
      <c r="Q91" s="10">
        <v>87.045400000000001</v>
      </c>
      <c r="R91" s="10">
        <v>0</v>
      </c>
      <c r="S91" s="10">
        <v>0</v>
      </c>
      <c r="T91" s="10">
        <v>0</v>
      </c>
      <c r="U91" s="10">
        <v>87.045400000000001</v>
      </c>
      <c r="V91" s="10">
        <v>22.1585</v>
      </c>
      <c r="W91" s="10">
        <v>0</v>
      </c>
      <c r="X91" s="10">
        <v>0</v>
      </c>
      <c r="Y91" s="10">
        <v>22.1585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37">
        <v>202108</v>
      </c>
    </row>
    <row r="92" spans="1:32" s="32" customFormat="1">
      <c r="A92" s="33">
        <v>202109</v>
      </c>
      <c r="B92" s="10">
        <v>673.40959999999995</v>
      </c>
      <c r="C92" s="10">
        <v>33.131990000000002</v>
      </c>
      <c r="D92" s="10">
        <v>94.001199999999997</v>
      </c>
      <c r="E92" s="10">
        <v>268.03710000000001</v>
      </c>
      <c r="F92" s="10">
        <v>278.23919999999998</v>
      </c>
      <c r="G92" s="10">
        <v>1417.0820000000001</v>
      </c>
      <c r="H92" s="10">
        <v>0</v>
      </c>
      <c r="I92" s="10">
        <v>0</v>
      </c>
      <c r="J92" s="10">
        <v>95.971699999999998</v>
      </c>
      <c r="K92" s="10">
        <v>1321.1110000000001</v>
      </c>
      <c r="L92" s="10">
        <v>4536.8879999999999</v>
      </c>
      <c r="M92" s="10">
        <v>3.0800000000000001E-2</v>
      </c>
      <c r="N92" s="10">
        <v>3.0632999999999999</v>
      </c>
      <c r="O92" s="10">
        <v>103.08839999999999</v>
      </c>
      <c r="P92" s="10">
        <v>4430.7060000000001</v>
      </c>
      <c r="Q92" s="10">
        <v>86.351500000000001</v>
      </c>
      <c r="R92" s="10">
        <v>0</v>
      </c>
      <c r="S92" s="10">
        <v>0</v>
      </c>
      <c r="T92" s="10">
        <v>0</v>
      </c>
      <c r="U92" s="10">
        <v>86.351500000000001</v>
      </c>
      <c r="V92" s="10">
        <v>22.06711</v>
      </c>
      <c r="W92" s="10">
        <v>0</v>
      </c>
      <c r="X92" s="10">
        <v>0</v>
      </c>
      <c r="Y92" s="10">
        <v>22.06711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37">
        <v>202109</v>
      </c>
    </row>
    <row r="93" spans="1:32" s="32" customFormat="1">
      <c r="A93" s="33">
        <v>202110</v>
      </c>
      <c r="B93" s="10">
        <v>668.31219999999996</v>
      </c>
      <c r="C93" s="10">
        <v>32.981070000000003</v>
      </c>
      <c r="D93" s="10">
        <v>93.042270000000002</v>
      </c>
      <c r="E93" s="10">
        <v>267.67450000000002</v>
      </c>
      <c r="F93" s="10">
        <v>274.61430000000001</v>
      </c>
      <c r="G93" s="10">
        <v>1379.298</v>
      </c>
      <c r="H93" s="10">
        <v>0</v>
      </c>
      <c r="I93" s="10">
        <v>0</v>
      </c>
      <c r="J93" s="10">
        <v>70.975800000000007</v>
      </c>
      <c r="K93" s="10">
        <v>1308.3230000000001</v>
      </c>
      <c r="L93" s="10">
        <v>4557.0510000000004</v>
      </c>
      <c r="M93" s="10">
        <v>0</v>
      </c>
      <c r="N93" s="10">
        <v>3.0878999999999999</v>
      </c>
      <c r="O93" s="10">
        <v>112.1752</v>
      </c>
      <c r="P93" s="10">
        <v>4441.78</v>
      </c>
      <c r="Q93" s="10">
        <v>85.596999999999994</v>
      </c>
      <c r="R93" s="10">
        <v>0</v>
      </c>
      <c r="S93" s="10">
        <v>0</v>
      </c>
      <c r="T93" s="10">
        <v>0</v>
      </c>
      <c r="U93" s="10">
        <v>85.596999999999994</v>
      </c>
      <c r="V93" s="10">
        <v>37.251600000000003</v>
      </c>
      <c r="W93" s="10">
        <v>15.0054</v>
      </c>
      <c r="X93" s="10">
        <v>0</v>
      </c>
      <c r="Y93" s="10">
        <v>22.246200000000002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37">
        <v>202110</v>
      </c>
    </row>
    <row r="94" spans="1:32" s="32" customFormat="1">
      <c r="A94" s="33">
        <v>202111</v>
      </c>
      <c r="B94" s="10">
        <v>676.53890000000001</v>
      </c>
      <c r="C94" s="10">
        <v>33.481909999999999</v>
      </c>
      <c r="D94" s="10">
        <v>94.894599999999997</v>
      </c>
      <c r="E94" s="10">
        <v>268.7801</v>
      </c>
      <c r="F94" s="10">
        <v>279.38220000000001</v>
      </c>
      <c r="G94" s="10">
        <v>1382.3040000000001</v>
      </c>
      <c r="H94" s="10">
        <v>0</v>
      </c>
      <c r="I94" s="10">
        <v>0</v>
      </c>
      <c r="J94" s="10">
        <v>67.409099999999995</v>
      </c>
      <c r="K94" s="10">
        <v>1314.895</v>
      </c>
      <c r="L94" s="10">
        <v>4551.9080000000004</v>
      </c>
      <c r="M94" s="10">
        <v>0</v>
      </c>
      <c r="N94" s="10">
        <v>2.0712000000000002</v>
      </c>
      <c r="O94" s="10">
        <v>117.964</v>
      </c>
      <c r="P94" s="10">
        <v>4431.8720000000003</v>
      </c>
      <c r="Q94" s="10">
        <v>84.915400000000005</v>
      </c>
      <c r="R94" s="10">
        <v>0</v>
      </c>
      <c r="S94" s="10">
        <v>0</v>
      </c>
      <c r="T94" s="10">
        <v>0</v>
      </c>
      <c r="U94" s="10">
        <v>84.915400000000005</v>
      </c>
      <c r="V94" s="10">
        <v>22.290600000000001</v>
      </c>
      <c r="W94" s="10">
        <v>0</v>
      </c>
      <c r="X94" s="10">
        <v>0</v>
      </c>
      <c r="Y94" s="10">
        <v>22.290600000000001</v>
      </c>
      <c r="Z94" s="10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37">
        <v>202111</v>
      </c>
    </row>
    <row r="95" spans="1:32" s="32" customFormat="1">
      <c r="A95" s="33">
        <v>202112</v>
      </c>
      <c r="B95" s="10">
        <v>631.53449999999998</v>
      </c>
      <c r="C95" s="10">
        <v>26.2332</v>
      </c>
      <c r="D95" s="10">
        <v>95.5047</v>
      </c>
      <c r="E95" s="10">
        <v>279.57639999999998</v>
      </c>
      <c r="F95" s="10">
        <v>230.22020000000001</v>
      </c>
      <c r="G95" s="10">
        <v>1378.444</v>
      </c>
      <c r="H95" s="10">
        <v>0</v>
      </c>
      <c r="I95" s="10">
        <v>0</v>
      </c>
      <c r="J95" s="10">
        <v>67.232200000000006</v>
      </c>
      <c r="K95" s="10">
        <v>1311.211</v>
      </c>
      <c r="L95" s="10">
        <v>4552.41</v>
      </c>
      <c r="M95" s="10">
        <v>0</v>
      </c>
      <c r="N95" s="10">
        <v>2.0581</v>
      </c>
      <c r="O95" s="10">
        <v>112.369</v>
      </c>
      <c r="P95" s="10">
        <v>4437.9880000000003</v>
      </c>
      <c r="Q95" s="10">
        <v>84.383600000000001</v>
      </c>
      <c r="R95" s="10">
        <v>0</v>
      </c>
      <c r="S95" s="10">
        <v>0</v>
      </c>
      <c r="T95" s="10">
        <v>0</v>
      </c>
      <c r="U95" s="10">
        <v>84.383600000000001</v>
      </c>
      <c r="V95" s="10">
        <v>22.337700000000002</v>
      </c>
      <c r="W95" s="10">
        <v>0</v>
      </c>
      <c r="X95" s="10">
        <v>0</v>
      </c>
      <c r="Y95" s="10">
        <v>22.337700000000002</v>
      </c>
      <c r="Z95" s="10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37">
        <v>202112</v>
      </c>
    </row>
    <row r="96" spans="1:32" s="32" customFormat="1">
      <c r="A96" s="33">
        <v>202201</v>
      </c>
      <c r="B96" s="10">
        <v>673.95809999999994</v>
      </c>
      <c r="C96" s="10">
        <v>26.26867</v>
      </c>
      <c r="D96" s="10">
        <v>83.433009999999996</v>
      </c>
      <c r="E96" s="10">
        <v>279.59530000000001</v>
      </c>
      <c r="F96" s="10">
        <v>284.661</v>
      </c>
      <c r="G96" s="10">
        <v>1373.088</v>
      </c>
      <c r="H96" s="10">
        <v>0</v>
      </c>
      <c r="I96" s="10">
        <v>0</v>
      </c>
      <c r="J96" s="10">
        <v>66.787400000000005</v>
      </c>
      <c r="K96" s="10">
        <v>1306.3009999999999</v>
      </c>
      <c r="L96" s="10">
        <v>3493.6</v>
      </c>
      <c r="M96" s="10">
        <v>0</v>
      </c>
      <c r="N96" s="10">
        <v>2.0480999999999998</v>
      </c>
      <c r="O96" s="10">
        <v>113.55070000000001</v>
      </c>
      <c r="P96" s="10">
        <v>3378.0549999999998</v>
      </c>
      <c r="Q96" s="10">
        <v>82.649799999999999</v>
      </c>
      <c r="R96" s="10">
        <v>0</v>
      </c>
      <c r="S96" s="10">
        <v>0</v>
      </c>
      <c r="T96" s="10">
        <v>0</v>
      </c>
      <c r="U96" s="10">
        <v>82.649799999999999</v>
      </c>
      <c r="V96" s="10">
        <v>37.361400000000003</v>
      </c>
      <c r="W96" s="10">
        <v>15</v>
      </c>
      <c r="X96" s="10">
        <v>0</v>
      </c>
      <c r="Y96" s="10">
        <v>22.3477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37">
        <v>202201</v>
      </c>
    </row>
    <row r="97" spans="1:32" s="32" customFormat="1">
      <c r="A97" s="33">
        <v>202202</v>
      </c>
      <c r="B97" s="10">
        <v>641.98170000000005</v>
      </c>
      <c r="C97" s="10">
        <v>30.587900000000001</v>
      </c>
      <c r="D97" s="10">
        <v>56.777799999999999</v>
      </c>
      <c r="E97" s="10">
        <v>267.56740000000002</v>
      </c>
      <c r="F97" s="10">
        <v>287.04840000000002</v>
      </c>
      <c r="G97" s="10">
        <v>1361.587</v>
      </c>
      <c r="H97" s="10">
        <v>0</v>
      </c>
      <c r="I97" s="10">
        <v>0</v>
      </c>
      <c r="J97" s="10">
        <v>66.433099999999996</v>
      </c>
      <c r="K97" s="10">
        <v>1295.154</v>
      </c>
      <c r="L97" s="10">
        <v>3477.6039999999998</v>
      </c>
      <c r="M97" s="10">
        <v>30.01</v>
      </c>
      <c r="N97" s="10">
        <v>10.899900000000001</v>
      </c>
      <c r="O97" s="10">
        <v>110.4401</v>
      </c>
      <c r="P97" s="10">
        <v>3326.2469999999998</v>
      </c>
      <c r="Q97" s="10">
        <v>78.839500000000001</v>
      </c>
      <c r="R97" s="10">
        <v>0</v>
      </c>
      <c r="S97" s="10">
        <v>0</v>
      </c>
      <c r="T97" s="10">
        <v>0</v>
      </c>
      <c r="U97" s="10">
        <v>78.839500000000001</v>
      </c>
      <c r="V97" s="10">
        <v>37.393099999999997</v>
      </c>
      <c r="W97" s="10">
        <v>15</v>
      </c>
      <c r="X97" s="10">
        <v>0</v>
      </c>
      <c r="Y97" s="10">
        <v>22.3794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37">
        <v>202202</v>
      </c>
    </row>
    <row r="98" spans="1:32" s="32" customFormat="1">
      <c r="A98" s="33">
        <v>202203</v>
      </c>
      <c r="B98" s="10">
        <v>642.41849999999999</v>
      </c>
      <c r="C98" s="10">
        <v>30.721900000000002</v>
      </c>
      <c r="D98" s="10">
        <v>57.075249999999997</v>
      </c>
      <c r="E98" s="10">
        <v>264.0471</v>
      </c>
      <c r="F98" s="10">
        <v>290.57409999999999</v>
      </c>
      <c r="G98" s="10">
        <v>1170.6600000000001</v>
      </c>
      <c r="H98" s="10">
        <v>0</v>
      </c>
      <c r="I98" s="10">
        <v>0</v>
      </c>
      <c r="J98" s="10">
        <v>65.554900000000004</v>
      </c>
      <c r="K98" s="10">
        <v>1105.114</v>
      </c>
      <c r="L98" s="10">
        <v>3382.6489999999999</v>
      </c>
      <c r="M98" s="10">
        <v>20</v>
      </c>
      <c r="N98" s="10">
        <v>10.8896</v>
      </c>
      <c r="O98" s="10">
        <v>106.1844</v>
      </c>
      <c r="P98" s="10">
        <v>3245.5720000000001</v>
      </c>
      <c r="Q98" s="10">
        <v>78.5488</v>
      </c>
      <c r="R98" s="10">
        <v>0</v>
      </c>
      <c r="S98" s="10">
        <v>0</v>
      </c>
      <c r="T98" s="10">
        <v>0</v>
      </c>
      <c r="U98" s="10">
        <v>78.5488</v>
      </c>
      <c r="V98" s="10">
        <v>37.359099999999998</v>
      </c>
      <c r="W98" s="10">
        <v>15</v>
      </c>
      <c r="X98" s="10">
        <v>0</v>
      </c>
      <c r="Y98" s="10">
        <v>22.345400000000001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37">
        <v>202203</v>
      </c>
    </row>
    <row r="99" spans="1:32" s="32" customFormat="1">
      <c r="A99" s="33">
        <v>202204</v>
      </c>
      <c r="B99" s="10">
        <v>686.16780000000006</v>
      </c>
      <c r="C99" s="10">
        <v>26.2697</v>
      </c>
      <c r="D99" s="10">
        <v>59.386069999999997</v>
      </c>
      <c r="E99" s="10">
        <v>305.2097</v>
      </c>
      <c r="F99" s="10">
        <v>295.30220000000003</v>
      </c>
      <c r="G99" s="10">
        <v>1157.825</v>
      </c>
      <c r="H99" s="10">
        <v>0</v>
      </c>
      <c r="I99" s="10">
        <v>0</v>
      </c>
      <c r="J99" s="10">
        <v>64.924999999999997</v>
      </c>
      <c r="K99" s="10">
        <v>1092.9000000000001</v>
      </c>
      <c r="L99" s="10">
        <v>3484.42</v>
      </c>
      <c r="M99" s="10">
        <v>11.5017</v>
      </c>
      <c r="N99" s="10">
        <v>61.283999999999999</v>
      </c>
      <c r="O99" s="10">
        <v>106.6632</v>
      </c>
      <c r="P99" s="10">
        <v>3304.9760000000001</v>
      </c>
      <c r="Q99" s="10">
        <v>74.252499999999998</v>
      </c>
      <c r="R99" s="10">
        <v>0</v>
      </c>
      <c r="S99" s="10">
        <v>0</v>
      </c>
      <c r="T99" s="10">
        <v>0</v>
      </c>
      <c r="U99" s="10">
        <v>74.252499999999998</v>
      </c>
      <c r="V99" s="10">
        <v>22.357410000000002</v>
      </c>
      <c r="W99" s="10">
        <v>0</v>
      </c>
      <c r="X99" s="10">
        <v>0</v>
      </c>
      <c r="Y99" s="10">
        <v>22.357410000000002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37">
        <v>202204</v>
      </c>
    </row>
    <row r="100" spans="1:32" s="32" customFormat="1">
      <c r="A100" s="33">
        <v>202205</v>
      </c>
      <c r="B100" s="10">
        <v>729.23030000000006</v>
      </c>
      <c r="C100" s="10">
        <v>26.077100000000002</v>
      </c>
      <c r="D100" s="10">
        <v>68.53246</v>
      </c>
      <c r="E100" s="10">
        <v>334.70389999999998</v>
      </c>
      <c r="F100" s="10">
        <v>299.91680000000002</v>
      </c>
      <c r="G100" s="10">
        <v>1266.903</v>
      </c>
      <c r="H100" s="10">
        <v>0</v>
      </c>
      <c r="I100" s="10">
        <v>0</v>
      </c>
      <c r="J100" s="10">
        <v>64.884200000000007</v>
      </c>
      <c r="K100" s="10">
        <v>1202.019</v>
      </c>
      <c r="L100" s="10">
        <v>3445.39</v>
      </c>
      <c r="M100" s="10">
        <v>64.683499999999995</v>
      </c>
      <c r="N100" s="10">
        <v>60.870899999999999</v>
      </c>
      <c r="O100" s="10">
        <v>104.30800000000001</v>
      </c>
      <c r="P100" s="10">
        <v>3215.529</v>
      </c>
      <c r="Q100" s="10">
        <v>73.399600000000007</v>
      </c>
      <c r="R100" s="10">
        <v>0</v>
      </c>
      <c r="S100" s="10">
        <v>0</v>
      </c>
      <c r="T100" s="10">
        <v>0</v>
      </c>
      <c r="U100" s="10">
        <v>73.399600000000007</v>
      </c>
      <c r="V100" s="10">
        <v>22.863669999999999</v>
      </c>
      <c r="W100" s="10">
        <v>0</v>
      </c>
      <c r="X100" s="10">
        <v>0</v>
      </c>
      <c r="Y100" s="10">
        <v>22.863669999999999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37">
        <v>202205</v>
      </c>
    </row>
    <row r="101" spans="1:32" s="32" customFormat="1">
      <c r="A101" s="33">
        <v>202206</v>
      </c>
      <c r="B101" s="10">
        <v>696.92430000000002</v>
      </c>
      <c r="C101" s="10">
        <v>26.340599999999998</v>
      </c>
      <c r="D101" s="10">
        <v>87.824079999999995</v>
      </c>
      <c r="E101" s="10">
        <v>333.87</v>
      </c>
      <c r="F101" s="10">
        <v>248.88200000000001</v>
      </c>
      <c r="G101" s="10">
        <v>1258.3879999999999</v>
      </c>
      <c r="H101" s="10">
        <v>0</v>
      </c>
      <c r="I101" s="10">
        <v>0</v>
      </c>
      <c r="J101" s="10">
        <v>64.565100000000001</v>
      </c>
      <c r="K101" s="10">
        <v>1193.8230000000001</v>
      </c>
      <c r="L101" s="10">
        <v>1274.903</v>
      </c>
      <c r="M101" s="10">
        <v>0</v>
      </c>
      <c r="N101" s="10">
        <v>60.508200000000002</v>
      </c>
      <c r="O101" s="10">
        <v>106.5896</v>
      </c>
      <c r="P101" s="10">
        <v>1007.8049999999999</v>
      </c>
      <c r="Q101" s="10">
        <v>68.176100000000005</v>
      </c>
      <c r="R101" s="10">
        <v>0</v>
      </c>
      <c r="S101" s="10">
        <v>0</v>
      </c>
      <c r="T101" s="10">
        <v>0</v>
      </c>
      <c r="U101" s="10">
        <v>68.176100000000005</v>
      </c>
      <c r="V101" s="10">
        <v>36.176079999999999</v>
      </c>
      <c r="W101" s="10">
        <v>0</v>
      </c>
      <c r="X101" s="10">
        <v>0</v>
      </c>
      <c r="Y101" s="10">
        <v>36.176079999999999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37">
        <v>202206</v>
      </c>
    </row>
    <row r="102" spans="1:32" s="32" customFormat="1">
      <c r="A102" s="33">
        <v>202207</v>
      </c>
      <c r="B102" s="10">
        <v>588.87869999999998</v>
      </c>
      <c r="C102" s="10">
        <v>19.825900000000001</v>
      </c>
      <c r="D102" s="10">
        <v>88.965900000000005</v>
      </c>
      <c r="E102" s="10">
        <v>230.54820000000001</v>
      </c>
      <c r="F102" s="10">
        <v>249.5386</v>
      </c>
      <c r="G102" s="10">
        <v>1266.7460000000001</v>
      </c>
      <c r="H102" s="10">
        <v>0</v>
      </c>
      <c r="I102" s="10">
        <v>0</v>
      </c>
      <c r="J102" s="10">
        <v>65.127899999999997</v>
      </c>
      <c r="K102" s="10">
        <v>1201.6179999999999</v>
      </c>
      <c r="L102" s="10">
        <v>1286.5360000000001</v>
      </c>
      <c r="M102" s="10">
        <v>95.700299999999999</v>
      </c>
      <c r="N102" s="10">
        <v>87.21857</v>
      </c>
      <c r="O102" s="10">
        <v>133.94990000000001</v>
      </c>
      <c r="P102" s="10">
        <v>969.6671</v>
      </c>
      <c r="Q102" s="10">
        <v>73.342399999999998</v>
      </c>
      <c r="R102" s="10">
        <v>0</v>
      </c>
      <c r="S102" s="10">
        <v>0</v>
      </c>
      <c r="T102" s="10">
        <v>0</v>
      </c>
      <c r="U102" s="10">
        <v>73.342399999999998</v>
      </c>
      <c r="V102" s="10">
        <v>44.388260000000002</v>
      </c>
      <c r="W102" s="10">
        <v>0</v>
      </c>
      <c r="X102" s="10">
        <v>0</v>
      </c>
      <c r="Y102" s="10">
        <v>44.388260000000002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37">
        <v>202207</v>
      </c>
    </row>
    <row r="103" spans="1:32" s="32" customFormat="1">
      <c r="A103" s="33">
        <v>202208</v>
      </c>
      <c r="B103" s="10">
        <v>568.08540000000005</v>
      </c>
      <c r="C103" s="10">
        <v>9.9047000000000001</v>
      </c>
      <c r="D103" s="10">
        <v>79.981999999999999</v>
      </c>
      <c r="E103" s="10">
        <v>219.67670000000001</v>
      </c>
      <c r="F103" s="10">
        <v>258.52170000000001</v>
      </c>
      <c r="G103" s="10">
        <v>1242.769</v>
      </c>
      <c r="H103" s="10">
        <v>0</v>
      </c>
      <c r="I103" s="10">
        <v>0</v>
      </c>
      <c r="J103" s="10">
        <v>63.7196</v>
      </c>
      <c r="K103" s="10">
        <v>1179.049</v>
      </c>
      <c r="L103" s="10">
        <v>1241.8989999999999</v>
      </c>
      <c r="M103" s="10">
        <v>89.9495</v>
      </c>
      <c r="N103" s="10">
        <v>85.244659999999996</v>
      </c>
      <c r="O103" s="10">
        <v>134.81549999999999</v>
      </c>
      <c r="P103" s="10">
        <v>931.88959999999997</v>
      </c>
      <c r="Q103" s="10">
        <v>69.738100000000003</v>
      </c>
      <c r="R103" s="10">
        <v>0</v>
      </c>
      <c r="S103" s="10">
        <v>0</v>
      </c>
      <c r="T103" s="10">
        <v>0</v>
      </c>
      <c r="U103" s="10">
        <v>69.738100000000003</v>
      </c>
      <c r="V103" s="10">
        <v>44.96414</v>
      </c>
      <c r="W103" s="10">
        <v>0</v>
      </c>
      <c r="X103" s="10">
        <v>0</v>
      </c>
      <c r="Y103" s="10">
        <v>44.96414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37">
        <v>202208</v>
      </c>
    </row>
    <row r="104" spans="1:32" s="32" customFormat="1">
      <c r="A104" s="33">
        <v>202209</v>
      </c>
      <c r="B104" s="10">
        <v>629.85609999999997</v>
      </c>
      <c r="C104" s="10">
        <v>5.0260999999999996</v>
      </c>
      <c r="D104" s="10">
        <v>125.8694</v>
      </c>
      <c r="E104" s="10">
        <v>236.017</v>
      </c>
      <c r="F104" s="10">
        <v>262.94200000000001</v>
      </c>
      <c r="G104" s="10">
        <v>1228.598</v>
      </c>
      <c r="H104" s="10">
        <v>0</v>
      </c>
      <c r="I104" s="10">
        <v>0</v>
      </c>
      <c r="J104" s="10">
        <v>63.302300000000002</v>
      </c>
      <c r="K104" s="10">
        <v>1165.296</v>
      </c>
      <c r="L104" s="10">
        <v>1566.45</v>
      </c>
      <c r="M104" s="10">
        <v>99.484999999999999</v>
      </c>
      <c r="N104" s="10">
        <v>395.82749999999999</v>
      </c>
      <c r="O104" s="10">
        <v>220.54560000000001</v>
      </c>
      <c r="P104" s="10">
        <v>850.59130000000005</v>
      </c>
      <c r="Q104" s="10">
        <v>65.695700000000002</v>
      </c>
      <c r="R104" s="10">
        <v>0</v>
      </c>
      <c r="S104" s="10">
        <v>0</v>
      </c>
      <c r="T104" s="10">
        <v>0</v>
      </c>
      <c r="U104" s="10">
        <v>65.695700000000002</v>
      </c>
      <c r="V104" s="10">
        <v>55.08822</v>
      </c>
      <c r="W104" s="10">
        <v>9.9742999999999995</v>
      </c>
      <c r="X104" s="10">
        <v>0</v>
      </c>
      <c r="Y104" s="10">
        <v>45.113840000000003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37">
        <v>202209</v>
      </c>
    </row>
    <row r="105" spans="1:32" s="32" customFormat="1">
      <c r="A105" s="33">
        <v>202210</v>
      </c>
      <c r="B105" s="10">
        <v>708.10699999999997</v>
      </c>
      <c r="C105" s="10">
        <v>4.9880000000000004</v>
      </c>
      <c r="D105" s="10">
        <v>125.5142</v>
      </c>
      <c r="E105" s="10">
        <v>308.30399999999997</v>
      </c>
      <c r="F105" s="10">
        <v>269.3005</v>
      </c>
      <c r="G105" s="10">
        <v>1229.6400000000001</v>
      </c>
      <c r="H105" s="10">
        <v>0</v>
      </c>
      <c r="I105" s="10">
        <v>0</v>
      </c>
      <c r="J105" s="10">
        <v>63.511200000000002</v>
      </c>
      <c r="K105" s="10">
        <v>1166.1289999999999</v>
      </c>
      <c r="L105" s="10">
        <v>1654.2</v>
      </c>
      <c r="M105" s="10">
        <v>114.7495</v>
      </c>
      <c r="N105" s="10">
        <v>404.26130000000001</v>
      </c>
      <c r="O105" s="10">
        <v>234.34819999999999</v>
      </c>
      <c r="P105" s="10">
        <v>900.84529999999995</v>
      </c>
      <c r="Q105" s="10">
        <v>66.893000000000001</v>
      </c>
      <c r="R105" s="10">
        <v>0</v>
      </c>
      <c r="S105" s="10">
        <v>0</v>
      </c>
      <c r="T105" s="10">
        <v>0</v>
      </c>
      <c r="U105" s="10">
        <v>66.893000000000001</v>
      </c>
      <c r="V105" s="10">
        <v>55.359059999999999</v>
      </c>
      <c r="W105" s="10">
        <v>9.9847000000000001</v>
      </c>
      <c r="X105" s="10">
        <v>0</v>
      </c>
      <c r="Y105" s="10">
        <v>45.374290000000002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37">
        <v>202210</v>
      </c>
    </row>
    <row r="106" spans="1:32" s="32" customFormat="1">
      <c r="A106" s="33">
        <v>202211</v>
      </c>
      <c r="B106" s="10">
        <v>710.36530000000005</v>
      </c>
      <c r="C106" s="10">
        <v>4.7389000000000001</v>
      </c>
      <c r="D106" s="10">
        <v>123.9229</v>
      </c>
      <c r="E106" s="10">
        <v>307.81650000000002</v>
      </c>
      <c r="F106" s="10">
        <v>273.88690000000003</v>
      </c>
      <c r="G106" s="10">
        <v>1237.8599999999999</v>
      </c>
      <c r="H106" s="10">
        <v>0</v>
      </c>
      <c r="I106" s="10">
        <v>0</v>
      </c>
      <c r="J106" s="10">
        <v>63.526200000000003</v>
      </c>
      <c r="K106" s="10">
        <v>1174.33</v>
      </c>
      <c r="L106" s="10">
        <v>1847.519</v>
      </c>
      <c r="M106" s="10">
        <v>265.71719999999999</v>
      </c>
      <c r="N106" s="10">
        <v>193.6696</v>
      </c>
      <c r="O106" s="10">
        <v>468.73090000000002</v>
      </c>
      <c r="P106" s="10">
        <v>919.40160000000003</v>
      </c>
      <c r="Q106" s="10">
        <v>69.123699999999999</v>
      </c>
      <c r="R106" s="10">
        <v>0</v>
      </c>
      <c r="S106" s="10">
        <v>0</v>
      </c>
      <c r="T106" s="10">
        <v>0</v>
      </c>
      <c r="U106" s="10">
        <v>69.123699999999999</v>
      </c>
      <c r="V106" s="10">
        <v>60.464370000000002</v>
      </c>
      <c r="W106" s="10">
        <v>9.9947999999999997</v>
      </c>
      <c r="X106" s="10">
        <v>0</v>
      </c>
      <c r="Y106" s="10">
        <v>50.469540000000002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37">
        <v>202211</v>
      </c>
    </row>
    <row r="107" spans="1:32" s="32" customFormat="1">
      <c r="A107" s="33">
        <v>202212</v>
      </c>
      <c r="B107" s="10">
        <v>713.58720000000005</v>
      </c>
      <c r="C107" s="10">
        <v>4.6070000000000002</v>
      </c>
      <c r="D107" s="10">
        <v>122.63249999999999</v>
      </c>
      <c r="E107" s="10">
        <v>307.15440000000001</v>
      </c>
      <c r="F107" s="10">
        <v>279.19200000000001</v>
      </c>
      <c r="G107" s="10">
        <v>1226.079</v>
      </c>
      <c r="H107" s="10">
        <v>0</v>
      </c>
      <c r="I107" s="10">
        <v>0</v>
      </c>
      <c r="J107" s="10">
        <v>62.823999999999998</v>
      </c>
      <c r="K107" s="10">
        <v>1163.2550000000001</v>
      </c>
      <c r="L107" s="10">
        <v>2034.91</v>
      </c>
      <c r="M107" s="10">
        <v>448.59480000000002</v>
      </c>
      <c r="N107" s="10">
        <v>193.43770000000001</v>
      </c>
      <c r="O107" s="10">
        <v>459.11689999999999</v>
      </c>
      <c r="P107" s="10">
        <v>933.76649999999995</v>
      </c>
      <c r="Q107" s="10">
        <v>110.6631</v>
      </c>
      <c r="R107" s="10">
        <v>0</v>
      </c>
      <c r="S107" s="10">
        <v>0</v>
      </c>
      <c r="T107" s="10">
        <v>0</v>
      </c>
      <c r="U107" s="10">
        <v>110.6631</v>
      </c>
      <c r="V107" s="10">
        <v>50.574710000000003</v>
      </c>
      <c r="W107" s="10">
        <v>0</v>
      </c>
      <c r="X107" s="10">
        <v>0</v>
      </c>
      <c r="Y107" s="10">
        <v>50.574710000000003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37">
        <v>202212</v>
      </c>
    </row>
    <row r="108" spans="1:32" s="32" customFormat="1">
      <c r="A108" s="33">
        <v>202301</v>
      </c>
      <c r="B108" s="10">
        <v>640.53599999999994</v>
      </c>
      <c r="C108" s="10">
        <v>0</v>
      </c>
      <c r="D108" s="10">
        <v>122.3241</v>
      </c>
      <c r="E108" s="10">
        <v>238.37860000000001</v>
      </c>
      <c r="F108" s="10">
        <v>279.83330000000001</v>
      </c>
      <c r="G108" s="10">
        <v>1233.296</v>
      </c>
      <c r="H108" s="10">
        <v>0</v>
      </c>
      <c r="I108" s="10">
        <v>0</v>
      </c>
      <c r="J108" s="10">
        <v>63.253300000000003</v>
      </c>
      <c r="K108" s="10">
        <v>1170.04</v>
      </c>
      <c r="L108" s="10">
        <v>2034.6</v>
      </c>
      <c r="M108" s="10">
        <v>418.46109999999999</v>
      </c>
      <c r="N108" s="10">
        <v>229.12200000000001</v>
      </c>
      <c r="O108" s="10">
        <v>456.62380000000002</v>
      </c>
      <c r="P108" s="10">
        <v>930.42809999999997</v>
      </c>
      <c r="Q108" s="10">
        <v>113.7854</v>
      </c>
      <c r="R108" s="10">
        <v>0</v>
      </c>
      <c r="S108" s="10">
        <v>0</v>
      </c>
      <c r="T108" s="10">
        <v>0</v>
      </c>
      <c r="U108" s="10">
        <v>113.7854</v>
      </c>
      <c r="V108" s="10">
        <v>54.874380000000002</v>
      </c>
      <c r="W108" s="10">
        <v>0</v>
      </c>
      <c r="X108" s="10">
        <v>0</v>
      </c>
      <c r="Y108" s="10">
        <v>54.874380000000002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37">
        <v>202301</v>
      </c>
    </row>
    <row r="109" spans="1:32" s="32" customFormat="1">
      <c r="A109" s="33">
        <v>202302</v>
      </c>
      <c r="B109" s="10">
        <v>691.30529999999999</v>
      </c>
      <c r="C109" s="10">
        <v>0</v>
      </c>
      <c r="D109" s="10">
        <v>163.4084</v>
      </c>
      <c r="E109" s="10">
        <v>241.73</v>
      </c>
      <c r="F109" s="10">
        <v>286.16660000000002</v>
      </c>
      <c r="G109" s="10">
        <v>1331.0250000000001</v>
      </c>
      <c r="H109" s="10">
        <v>0</v>
      </c>
      <c r="I109" s="10">
        <v>0</v>
      </c>
      <c r="J109" s="10">
        <v>62.9801</v>
      </c>
      <c r="K109" s="10">
        <v>1268.0450000000001</v>
      </c>
      <c r="L109" s="10">
        <v>2273.6170000000002</v>
      </c>
      <c r="M109" s="10">
        <v>453.47480000000002</v>
      </c>
      <c r="N109" s="10">
        <v>128.72929999999999</v>
      </c>
      <c r="O109" s="10">
        <v>784.50139999999999</v>
      </c>
      <c r="P109" s="10">
        <v>906.91229999999996</v>
      </c>
      <c r="Q109" s="10">
        <v>115.34569999999999</v>
      </c>
      <c r="R109" s="10">
        <v>0</v>
      </c>
      <c r="S109" s="10">
        <v>0</v>
      </c>
      <c r="T109" s="10">
        <v>0</v>
      </c>
      <c r="U109" s="10">
        <v>115.34569999999999</v>
      </c>
      <c r="V109" s="10">
        <v>55.107500000000002</v>
      </c>
      <c r="W109" s="10">
        <v>0</v>
      </c>
      <c r="X109" s="10">
        <v>0</v>
      </c>
      <c r="Y109" s="10">
        <v>55.107500000000002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37">
        <v>202302</v>
      </c>
    </row>
    <row r="110" spans="1:32" s="32" customFormat="1">
      <c r="A110" s="33">
        <v>202303</v>
      </c>
      <c r="B110" s="10">
        <v>688.65899999999999</v>
      </c>
      <c r="C110" s="10">
        <v>0</v>
      </c>
      <c r="D110" s="10">
        <v>162.45930000000001</v>
      </c>
      <c r="E110" s="10">
        <v>231.62819999999999</v>
      </c>
      <c r="F110" s="10">
        <v>294.57150000000001</v>
      </c>
      <c r="G110" s="10">
        <v>1361.92</v>
      </c>
      <c r="H110" s="10">
        <v>0</v>
      </c>
      <c r="I110" s="10">
        <v>0</v>
      </c>
      <c r="J110" s="10">
        <v>63.203800000000001</v>
      </c>
      <c r="K110" s="10">
        <v>1298.7159999999999</v>
      </c>
      <c r="L110" s="10">
        <v>2289.201</v>
      </c>
      <c r="M110" s="10">
        <v>450.7518</v>
      </c>
      <c r="N110" s="10">
        <v>125.0608</v>
      </c>
      <c r="O110" s="10">
        <v>766.95899999999995</v>
      </c>
      <c r="P110" s="10">
        <v>946.42949999999996</v>
      </c>
      <c r="Q110" s="10">
        <v>112.1413</v>
      </c>
      <c r="R110" s="10">
        <v>0</v>
      </c>
      <c r="S110" s="10">
        <v>0</v>
      </c>
      <c r="T110" s="10">
        <v>0</v>
      </c>
      <c r="U110" s="10">
        <v>112.1413</v>
      </c>
      <c r="V110" s="10">
        <v>55.128</v>
      </c>
      <c r="W110" s="10">
        <v>0</v>
      </c>
      <c r="X110" s="10">
        <v>0</v>
      </c>
      <c r="Y110" s="10">
        <v>55.128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37">
        <v>202303</v>
      </c>
    </row>
    <row r="111" spans="1:32" s="32" customFormat="1">
      <c r="A111" s="33">
        <v>202304</v>
      </c>
      <c r="B111" s="10">
        <v>695.80550000000005</v>
      </c>
      <c r="C111" s="10">
        <v>0</v>
      </c>
      <c r="D111" s="10">
        <v>162.50149999999999</v>
      </c>
      <c r="E111" s="10">
        <v>231.4735</v>
      </c>
      <c r="F111" s="10">
        <v>301.83030000000002</v>
      </c>
      <c r="G111" s="10">
        <v>1365.271</v>
      </c>
      <c r="H111" s="10">
        <v>0</v>
      </c>
      <c r="I111" s="10">
        <v>0</v>
      </c>
      <c r="J111" s="10">
        <v>63.598999999999997</v>
      </c>
      <c r="K111" s="10">
        <v>1301.672</v>
      </c>
      <c r="L111" s="10">
        <v>2428.9789999999998</v>
      </c>
      <c r="M111" s="10">
        <v>336.47210000000001</v>
      </c>
      <c r="N111" s="10">
        <v>83.812380000000005</v>
      </c>
      <c r="O111" s="10">
        <v>1053.623</v>
      </c>
      <c r="P111" s="10">
        <v>955.07100000000003</v>
      </c>
      <c r="Q111" s="10">
        <v>115.15309999999999</v>
      </c>
      <c r="R111" s="10">
        <v>0</v>
      </c>
      <c r="S111" s="10">
        <v>0</v>
      </c>
      <c r="T111" s="10">
        <v>0</v>
      </c>
      <c r="U111" s="10">
        <v>115.15309999999999</v>
      </c>
      <c r="V111" s="10">
        <v>55.189900000000002</v>
      </c>
      <c r="W111" s="10">
        <v>0</v>
      </c>
      <c r="X111" s="10">
        <v>0</v>
      </c>
      <c r="Y111" s="10">
        <v>55.189900000000002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37">
        <v>202304</v>
      </c>
    </row>
    <row r="112" spans="1:32" s="32" customFormat="1">
      <c r="A112" s="33">
        <v>202305</v>
      </c>
      <c r="B112" s="10">
        <v>704.28210000000001</v>
      </c>
      <c r="C112" s="10">
        <v>0</v>
      </c>
      <c r="D112" s="10">
        <v>164.04499999999999</v>
      </c>
      <c r="E112" s="10">
        <v>232.54929999999999</v>
      </c>
      <c r="F112" s="10">
        <v>307.68770000000001</v>
      </c>
      <c r="G112" s="10">
        <v>1366.6510000000001</v>
      </c>
      <c r="H112" s="10">
        <v>0</v>
      </c>
      <c r="I112" s="10">
        <v>0</v>
      </c>
      <c r="J112" s="10">
        <v>63.371600000000001</v>
      </c>
      <c r="K112" s="10">
        <v>1303.279</v>
      </c>
      <c r="L112" s="10">
        <v>2485.3820000000001</v>
      </c>
      <c r="M112" s="10">
        <v>355.10950000000003</v>
      </c>
      <c r="N112" s="10">
        <v>87.179900000000004</v>
      </c>
      <c r="O112" s="10">
        <v>1063.94</v>
      </c>
      <c r="P112" s="10">
        <v>979.15219999999999</v>
      </c>
      <c r="Q112" s="10">
        <v>115.9639</v>
      </c>
      <c r="R112" s="10">
        <v>0</v>
      </c>
      <c r="S112" s="10">
        <v>0</v>
      </c>
      <c r="T112" s="10">
        <v>0</v>
      </c>
      <c r="U112" s="10">
        <v>115.9639</v>
      </c>
      <c r="V112" s="10">
        <v>34.1068</v>
      </c>
      <c r="W112" s="10">
        <v>0</v>
      </c>
      <c r="X112" s="10">
        <v>0</v>
      </c>
      <c r="Y112" s="10">
        <v>34.1068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37">
        <v>202305</v>
      </c>
    </row>
    <row r="113" spans="1:32" s="32" customFormat="1">
      <c r="A113" s="33">
        <v>202306</v>
      </c>
      <c r="B113" s="10">
        <v>593.20820000000003</v>
      </c>
      <c r="C113" s="10">
        <v>0</v>
      </c>
      <c r="D113" s="10">
        <v>163.29599999999999</v>
      </c>
      <c r="E113" s="10">
        <v>232.36699999999999</v>
      </c>
      <c r="F113" s="10">
        <v>197.54519999999999</v>
      </c>
      <c r="G113" s="10">
        <v>1374.421</v>
      </c>
      <c r="H113" s="10">
        <v>0</v>
      </c>
      <c r="I113" s="10">
        <v>0</v>
      </c>
      <c r="J113" s="10">
        <v>63.349899999999998</v>
      </c>
      <c r="K113" s="10">
        <v>1311.07</v>
      </c>
      <c r="L113" s="10">
        <v>2506.3780000000002</v>
      </c>
      <c r="M113" s="10">
        <v>357.35469999999998</v>
      </c>
      <c r="N113" s="10">
        <v>89.020539999999997</v>
      </c>
      <c r="O113" s="10">
        <v>1079.7629999999999</v>
      </c>
      <c r="P113" s="10">
        <v>980.23900000000003</v>
      </c>
      <c r="Q113" s="10">
        <v>111.8918</v>
      </c>
      <c r="R113" s="10">
        <v>0</v>
      </c>
      <c r="S113" s="10">
        <v>0</v>
      </c>
      <c r="T113" s="10">
        <v>0</v>
      </c>
      <c r="U113" s="10">
        <v>111.8918</v>
      </c>
      <c r="V113" s="10">
        <v>34.081099999999999</v>
      </c>
      <c r="W113" s="10">
        <v>0</v>
      </c>
      <c r="X113" s="10">
        <v>0</v>
      </c>
      <c r="Y113" s="10">
        <v>34.081099999999999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37">
        <v>202306</v>
      </c>
    </row>
    <row r="114" spans="1:32" s="32" customFormat="1">
      <c r="A114" s="33">
        <v>202307</v>
      </c>
      <c r="B114" s="10">
        <v>578.25210000000004</v>
      </c>
      <c r="C114" s="10">
        <v>0</v>
      </c>
      <c r="D114" s="10">
        <v>157.34950000000001</v>
      </c>
      <c r="E114" s="10">
        <v>222.65100000000001</v>
      </c>
      <c r="F114" s="10">
        <v>198.25049999999999</v>
      </c>
      <c r="G114" s="10">
        <v>1045.3320000000001</v>
      </c>
      <c r="H114" s="10">
        <v>0</v>
      </c>
      <c r="I114" s="10">
        <v>0</v>
      </c>
      <c r="J114" s="10">
        <v>63.458399999999997</v>
      </c>
      <c r="K114" s="10">
        <v>981.87450000000001</v>
      </c>
      <c r="L114" s="10">
        <v>2496.1689999999999</v>
      </c>
      <c r="M114" s="10">
        <v>361.2978</v>
      </c>
      <c r="N114" s="10">
        <v>61.820180000000001</v>
      </c>
      <c r="O114" s="10">
        <v>1084.4480000000001</v>
      </c>
      <c r="P114" s="10">
        <v>988.60289999999998</v>
      </c>
      <c r="Q114" s="10">
        <v>114.1101</v>
      </c>
      <c r="R114" s="10">
        <v>0</v>
      </c>
      <c r="S114" s="10">
        <v>0</v>
      </c>
      <c r="T114" s="10">
        <v>0</v>
      </c>
      <c r="U114" s="10">
        <v>114.1101</v>
      </c>
      <c r="V114" s="10">
        <v>34.1235</v>
      </c>
      <c r="W114" s="10">
        <v>0</v>
      </c>
      <c r="X114" s="10">
        <v>0</v>
      </c>
      <c r="Y114" s="10">
        <v>34.1235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37">
        <v>202307</v>
      </c>
    </row>
    <row r="115" spans="1:32" s="32" customFormat="1">
      <c r="A115" s="33">
        <v>202308</v>
      </c>
      <c r="B115" s="10">
        <v>599.74419999999998</v>
      </c>
      <c r="C115" s="10">
        <v>0</v>
      </c>
      <c r="D115" s="10">
        <v>159.86500000000001</v>
      </c>
      <c r="E115" s="10">
        <v>229.827</v>
      </c>
      <c r="F115" s="10">
        <v>210.05170000000001</v>
      </c>
      <c r="G115" s="10">
        <v>1048.566</v>
      </c>
      <c r="H115" s="10">
        <v>0</v>
      </c>
      <c r="I115" s="10">
        <v>0</v>
      </c>
      <c r="J115" s="10">
        <v>63.743600000000001</v>
      </c>
      <c r="K115" s="10">
        <v>984.82240000000002</v>
      </c>
      <c r="L115" s="10">
        <v>2577.3249999999998</v>
      </c>
      <c r="M115" s="10">
        <v>387.80739999999997</v>
      </c>
      <c r="N115" s="10">
        <v>67.183589999999995</v>
      </c>
      <c r="O115" s="10">
        <v>1093.8019999999999</v>
      </c>
      <c r="P115" s="10">
        <v>1028.5319999999999</v>
      </c>
      <c r="Q115" s="10">
        <v>117.009</v>
      </c>
      <c r="R115" s="10">
        <v>0</v>
      </c>
      <c r="S115" s="10">
        <v>0</v>
      </c>
      <c r="T115" s="10">
        <v>0</v>
      </c>
      <c r="U115" s="10">
        <v>117.009</v>
      </c>
      <c r="V115" s="10">
        <v>34.284999999999997</v>
      </c>
      <c r="W115" s="10">
        <v>0</v>
      </c>
      <c r="X115" s="10">
        <v>0</v>
      </c>
      <c r="Y115" s="10">
        <v>34.284999999999997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37">
        <v>202308</v>
      </c>
    </row>
    <row r="116" spans="1:32" s="32" customFormat="1">
      <c r="A116" s="33">
        <v>202309</v>
      </c>
      <c r="B116" s="10">
        <v>590.49789999999996</v>
      </c>
      <c r="C116" s="10">
        <v>0</v>
      </c>
      <c r="D116" s="10">
        <v>120.0151</v>
      </c>
      <c r="E116" s="10">
        <v>251.80430000000001</v>
      </c>
      <c r="F116" s="10">
        <v>218.67840000000001</v>
      </c>
      <c r="G116" s="10">
        <v>1036.7739999999999</v>
      </c>
      <c r="H116" s="10">
        <v>0</v>
      </c>
      <c r="I116" s="10">
        <v>0</v>
      </c>
      <c r="J116" s="10">
        <v>62.020200000000003</v>
      </c>
      <c r="K116" s="10">
        <v>974.75419999999997</v>
      </c>
      <c r="L116" s="10">
        <v>2542.5920000000001</v>
      </c>
      <c r="M116" s="10">
        <v>381.94310000000002</v>
      </c>
      <c r="N116" s="10">
        <v>97.54795</v>
      </c>
      <c r="O116" s="10">
        <v>1089.085</v>
      </c>
      <c r="P116" s="10">
        <v>974.01649999999995</v>
      </c>
      <c r="Q116" s="10">
        <v>113.4034</v>
      </c>
      <c r="R116" s="10">
        <v>0</v>
      </c>
      <c r="S116" s="10">
        <v>0</v>
      </c>
      <c r="T116" s="10">
        <v>0</v>
      </c>
      <c r="U116" s="10">
        <v>113.4034</v>
      </c>
      <c r="V116" s="10">
        <v>49.636000000000003</v>
      </c>
      <c r="W116" s="10">
        <v>0</v>
      </c>
      <c r="X116" s="10">
        <v>0</v>
      </c>
      <c r="Y116" s="10">
        <v>34.4895</v>
      </c>
      <c r="Z116" s="10">
        <v>15.146699999999999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37">
        <v>202309</v>
      </c>
    </row>
    <row r="117" spans="1:32" s="32" customFormat="1">
      <c r="A117" s="33">
        <v>202310</v>
      </c>
      <c r="B117" s="10">
        <v>658.20920000000001</v>
      </c>
      <c r="C117" s="10">
        <v>0</v>
      </c>
      <c r="D117" s="10">
        <v>120.2388</v>
      </c>
      <c r="E117" s="10">
        <v>312.19040000000001</v>
      </c>
      <c r="F117" s="10">
        <v>225.7799</v>
      </c>
      <c r="G117" s="10">
        <v>1041.8879999999999</v>
      </c>
      <c r="H117" s="10">
        <v>0</v>
      </c>
      <c r="I117" s="10">
        <v>0</v>
      </c>
      <c r="J117" s="10">
        <v>62.264470000000003</v>
      </c>
      <c r="K117" s="10">
        <v>979.62369999999999</v>
      </c>
      <c r="L117" s="10">
        <v>2844.7379999999998</v>
      </c>
      <c r="M117" s="10">
        <v>351.60410000000002</v>
      </c>
      <c r="N117" s="10">
        <v>267.58080000000001</v>
      </c>
      <c r="O117" s="10">
        <v>1204.3779999999999</v>
      </c>
      <c r="P117" s="10">
        <v>1021.175</v>
      </c>
      <c r="Q117" s="10">
        <v>114.14619999999999</v>
      </c>
      <c r="R117" s="10">
        <v>0</v>
      </c>
      <c r="S117" s="10">
        <v>0</v>
      </c>
      <c r="T117" s="10">
        <v>0</v>
      </c>
      <c r="U117" s="10">
        <v>114.14619999999999</v>
      </c>
      <c r="V117" s="10">
        <v>34.345300000000002</v>
      </c>
      <c r="W117" s="10">
        <v>0</v>
      </c>
      <c r="X117" s="10">
        <v>0</v>
      </c>
      <c r="Y117" s="10">
        <v>34.345300000000002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37">
        <v>202310</v>
      </c>
    </row>
    <row r="118" spans="1:32" s="32" customFormat="1">
      <c r="A118" s="33">
        <v>202311</v>
      </c>
      <c r="B118" s="10">
        <v>711.27099999999996</v>
      </c>
      <c r="C118" s="10">
        <v>0</v>
      </c>
      <c r="D118" s="10">
        <v>120.45820000000001</v>
      </c>
      <c r="E118" s="10">
        <v>358.98450000000003</v>
      </c>
      <c r="F118" s="10">
        <v>231.8289</v>
      </c>
      <c r="G118" s="10">
        <v>1052.56</v>
      </c>
      <c r="H118" s="10">
        <v>0</v>
      </c>
      <c r="I118" s="10">
        <v>0</v>
      </c>
      <c r="J118" s="10">
        <v>62.529000000000003</v>
      </c>
      <c r="K118" s="10">
        <v>990.03530000000001</v>
      </c>
      <c r="L118" s="10">
        <v>3157.0590000000002</v>
      </c>
      <c r="M118" s="10">
        <v>261.97739999999999</v>
      </c>
      <c r="N118" s="10">
        <v>461.63600000000002</v>
      </c>
      <c r="O118" s="10">
        <v>1313.365</v>
      </c>
      <c r="P118" s="10">
        <v>1120.08</v>
      </c>
      <c r="Q118" s="10">
        <v>116.4114</v>
      </c>
      <c r="R118" s="10">
        <v>0</v>
      </c>
      <c r="S118" s="10">
        <v>0</v>
      </c>
      <c r="T118" s="10">
        <v>0</v>
      </c>
      <c r="U118" s="10">
        <v>116.4114</v>
      </c>
      <c r="V118" s="10">
        <v>34.123510000000003</v>
      </c>
      <c r="W118" s="10">
        <v>0</v>
      </c>
      <c r="X118" s="10">
        <v>0</v>
      </c>
      <c r="Y118" s="10">
        <v>34.123510000000003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37">
        <v>202311</v>
      </c>
    </row>
    <row r="119" spans="1:32" s="32" customFormat="1">
      <c r="A119" s="33">
        <v>202312</v>
      </c>
      <c r="B119" s="10">
        <v>755.06569999999999</v>
      </c>
      <c r="C119" s="10">
        <v>0</v>
      </c>
      <c r="D119" s="10">
        <v>120.8887</v>
      </c>
      <c r="E119" s="10">
        <v>395.03149999999999</v>
      </c>
      <c r="F119" s="10">
        <v>239.1454</v>
      </c>
      <c r="G119" s="10">
        <v>1067.7249999999999</v>
      </c>
      <c r="H119" s="10">
        <v>0</v>
      </c>
      <c r="I119" s="10">
        <v>0</v>
      </c>
      <c r="J119" s="10">
        <v>62.892600000000002</v>
      </c>
      <c r="K119" s="10">
        <v>1004.833</v>
      </c>
      <c r="L119" s="10">
        <v>3108.1529999999998</v>
      </c>
      <c r="M119" s="10">
        <v>289.19170000000003</v>
      </c>
      <c r="N119" s="10">
        <v>286.80329999999998</v>
      </c>
      <c r="O119" s="10">
        <v>1435.07</v>
      </c>
      <c r="P119" s="10">
        <v>1097.087</v>
      </c>
      <c r="Q119" s="10">
        <v>118.5295</v>
      </c>
      <c r="R119" s="10">
        <v>0</v>
      </c>
      <c r="S119" s="10">
        <v>0</v>
      </c>
      <c r="T119" s="10">
        <v>0</v>
      </c>
      <c r="U119" s="10">
        <v>118.5295</v>
      </c>
      <c r="V119" s="10">
        <v>34.140700000000002</v>
      </c>
      <c r="W119" s="10">
        <v>0</v>
      </c>
      <c r="X119" s="10">
        <v>0</v>
      </c>
      <c r="Y119" s="10">
        <v>34.140700000000002</v>
      </c>
      <c r="Z119" s="10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37">
        <v>202312</v>
      </c>
    </row>
    <row r="120" spans="1:32" s="32" customFormat="1">
      <c r="A120" s="33">
        <v>202401</v>
      </c>
      <c r="B120" s="10">
        <v>750.73540000000003</v>
      </c>
      <c r="C120" s="10">
        <v>0</v>
      </c>
      <c r="D120" s="10">
        <v>131.14189999999999</v>
      </c>
      <c r="E120" s="10">
        <v>380.43110000000001</v>
      </c>
      <c r="F120" s="10">
        <v>239.16220000000001</v>
      </c>
      <c r="G120" s="10">
        <v>1066.21</v>
      </c>
      <c r="H120" s="10">
        <v>0</v>
      </c>
      <c r="I120" s="10">
        <v>0</v>
      </c>
      <c r="J120" s="10">
        <v>62.957839999999997</v>
      </c>
      <c r="K120" s="10">
        <v>1003.252</v>
      </c>
      <c r="L120" s="10">
        <v>3069.7559999999999</v>
      </c>
      <c r="M120" s="10">
        <v>284.36</v>
      </c>
      <c r="N120" s="10">
        <v>282.42950000000002</v>
      </c>
      <c r="O120" s="10">
        <v>1381.097</v>
      </c>
      <c r="P120" s="10">
        <v>1121.8599999999999</v>
      </c>
      <c r="Q120" s="10">
        <v>118.0264</v>
      </c>
      <c r="R120" s="10">
        <v>0</v>
      </c>
      <c r="S120" s="10">
        <v>0</v>
      </c>
      <c r="T120" s="10">
        <v>0</v>
      </c>
      <c r="U120" s="10">
        <v>118.0264</v>
      </c>
      <c r="V120" s="10">
        <v>9.7580299999999998</v>
      </c>
      <c r="W120" s="10">
        <v>0</v>
      </c>
      <c r="X120" s="10">
        <v>0</v>
      </c>
      <c r="Y120" s="10">
        <v>9.7580299999999998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37">
        <v>202401</v>
      </c>
    </row>
    <row r="121" spans="1:32" s="32" customFormat="1">
      <c r="A121" s="33">
        <v>202402</v>
      </c>
      <c r="B121" s="10">
        <v>765.8614</v>
      </c>
      <c r="C121" s="10">
        <v>0</v>
      </c>
      <c r="D121" s="10">
        <v>129.91800000000001</v>
      </c>
      <c r="E121" s="10">
        <v>381.15929999999997</v>
      </c>
      <c r="F121" s="10">
        <v>254.78319999999999</v>
      </c>
      <c r="G121" s="10">
        <v>1134.173</v>
      </c>
      <c r="H121" s="10">
        <v>0</v>
      </c>
      <c r="I121" s="10">
        <v>0</v>
      </c>
      <c r="J121" s="10">
        <v>62.885300000000001</v>
      </c>
      <c r="K121" s="10">
        <v>1071.288</v>
      </c>
      <c r="L121" s="10">
        <v>3088.3589999999999</v>
      </c>
      <c r="M121" s="10">
        <v>265.2593</v>
      </c>
      <c r="N121" s="10">
        <v>262.096</v>
      </c>
      <c r="O121" s="10">
        <v>1424.7940000000001</v>
      </c>
      <c r="P121" s="10">
        <v>1136.21</v>
      </c>
      <c r="Q121" s="10">
        <v>118.285</v>
      </c>
      <c r="R121" s="10">
        <v>0</v>
      </c>
      <c r="S121" s="10">
        <v>0</v>
      </c>
      <c r="T121" s="10">
        <v>0</v>
      </c>
      <c r="U121" s="10">
        <v>118.285</v>
      </c>
      <c r="V121" s="10">
        <v>9.8216909999999995</v>
      </c>
      <c r="W121" s="10">
        <v>0</v>
      </c>
      <c r="X121" s="10">
        <v>0</v>
      </c>
      <c r="Y121" s="10">
        <v>9.8216909999999995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37">
        <v>202402</v>
      </c>
    </row>
    <row r="122" spans="1:32" s="32" customFormat="1">
      <c r="A122" s="33">
        <v>202403</v>
      </c>
      <c r="B122" s="10">
        <v>764.08</v>
      </c>
      <c r="C122" s="10">
        <v>0</v>
      </c>
      <c r="D122" s="10">
        <v>130.20750000000001</v>
      </c>
      <c r="E122" s="10">
        <v>367.53210000000001</v>
      </c>
      <c r="F122" s="10">
        <v>266.34050000000002</v>
      </c>
      <c r="G122" s="10">
        <v>1210.8040000000001</v>
      </c>
      <c r="H122" s="10">
        <v>0</v>
      </c>
      <c r="I122" s="10">
        <v>0</v>
      </c>
      <c r="J122" s="10">
        <v>63.044199999999996</v>
      </c>
      <c r="K122" s="10">
        <v>1147.76</v>
      </c>
      <c r="L122" s="10">
        <v>3138.6680000000001</v>
      </c>
      <c r="M122" s="10">
        <v>260.29270000000002</v>
      </c>
      <c r="N122" s="10">
        <v>265.34730000000002</v>
      </c>
      <c r="O122" s="10">
        <v>1459.5940000000001</v>
      </c>
      <c r="P122" s="10">
        <v>1153.433</v>
      </c>
      <c r="Q122" s="10">
        <v>119.16240000000001</v>
      </c>
      <c r="R122" s="10">
        <v>0</v>
      </c>
      <c r="S122" s="10">
        <v>0</v>
      </c>
      <c r="T122" s="10">
        <v>0</v>
      </c>
      <c r="U122" s="10">
        <v>119.16240000000001</v>
      </c>
      <c r="V122" s="10">
        <v>9.8704070000000002</v>
      </c>
      <c r="W122" s="10">
        <v>0</v>
      </c>
      <c r="X122" s="10">
        <v>0</v>
      </c>
      <c r="Y122" s="10">
        <v>9.8704070000000002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37">
        <v>202403</v>
      </c>
    </row>
    <row r="123" spans="1:32" s="32" customFormat="1">
      <c r="A123" s="33">
        <v>202404</v>
      </c>
      <c r="B123" s="10">
        <v>687.30200000000002</v>
      </c>
      <c r="C123" s="10">
        <v>0</v>
      </c>
      <c r="D123" s="10">
        <v>120.0548</v>
      </c>
      <c r="E123" s="10">
        <v>294.14659999999998</v>
      </c>
      <c r="F123" s="10">
        <v>273.10050000000001</v>
      </c>
      <c r="G123" s="10">
        <v>1203.23</v>
      </c>
      <c r="H123" s="10">
        <v>0</v>
      </c>
      <c r="I123" s="10">
        <v>0</v>
      </c>
      <c r="J123" s="10">
        <v>63.131399999999999</v>
      </c>
      <c r="K123" s="10">
        <v>1140.0989999999999</v>
      </c>
      <c r="L123" s="10">
        <v>3189.0590000000002</v>
      </c>
      <c r="M123" s="10">
        <v>241.42760000000001</v>
      </c>
      <c r="N123" s="10">
        <v>275.99650000000003</v>
      </c>
      <c r="O123" s="10">
        <v>1492.1110000000001</v>
      </c>
      <c r="P123" s="10">
        <v>1179.5229999999999</v>
      </c>
      <c r="Q123" s="10">
        <v>119.2291</v>
      </c>
      <c r="R123" s="10">
        <v>0</v>
      </c>
      <c r="S123" s="10">
        <v>0</v>
      </c>
      <c r="T123" s="10">
        <v>0</v>
      </c>
      <c r="U123" s="10">
        <v>119.2291</v>
      </c>
      <c r="V123" s="10">
        <v>9.9668650000000003</v>
      </c>
      <c r="W123" s="10">
        <v>0</v>
      </c>
      <c r="X123" s="10">
        <v>0</v>
      </c>
      <c r="Y123" s="10">
        <v>9.9668650000000003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37">
        <v>202404</v>
      </c>
    </row>
    <row r="124" spans="1:32" s="32" customFormat="1">
      <c r="A124" s="33">
        <v>202405</v>
      </c>
      <c r="B124" s="10">
        <v>714.28369999999995</v>
      </c>
      <c r="C124" s="10">
        <v>0</v>
      </c>
      <c r="D124" s="10">
        <v>110.4766</v>
      </c>
      <c r="E124" s="10">
        <v>323.96249999999998</v>
      </c>
      <c r="F124" s="10">
        <v>279.84449999999998</v>
      </c>
      <c r="G124" s="10">
        <v>1202.8399999999999</v>
      </c>
      <c r="H124" s="10">
        <v>0</v>
      </c>
      <c r="I124" s="10">
        <v>0</v>
      </c>
      <c r="J124" s="10">
        <v>63.291200000000003</v>
      </c>
      <c r="K124" s="10">
        <v>1139.548</v>
      </c>
      <c r="L124" s="10">
        <v>3236.43</v>
      </c>
      <c r="M124" s="10">
        <v>246.68809999999999</v>
      </c>
      <c r="N124" s="10">
        <v>282.88940000000002</v>
      </c>
      <c r="O124" s="10">
        <v>1520.8530000000001</v>
      </c>
      <c r="P124" s="10">
        <v>1185.999</v>
      </c>
      <c r="Q124" s="10">
        <v>120.1367</v>
      </c>
      <c r="R124" s="10">
        <v>0</v>
      </c>
      <c r="S124" s="10">
        <v>0</v>
      </c>
      <c r="T124" s="10">
        <v>0</v>
      </c>
      <c r="U124" s="10">
        <v>120.1367</v>
      </c>
      <c r="V124" s="10">
        <v>9.7882280000000002</v>
      </c>
      <c r="W124" s="10">
        <v>0</v>
      </c>
      <c r="X124" s="10">
        <v>0</v>
      </c>
      <c r="Y124" s="10">
        <v>9.7882280000000002</v>
      </c>
      <c r="Z124" s="10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37">
        <v>202405</v>
      </c>
    </row>
    <row r="125" spans="1:32" s="32" customFormat="1">
      <c r="A125" s="33">
        <v>202406</v>
      </c>
      <c r="B125" s="10">
        <v>579</v>
      </c>
      <c r="C125" s="10">
        <v>0</v>
      </c>
      <c r="D125" s="10">
        <v>105</v>
      </c>
      <c r="E125" s="10">
        <v>262</v>
      </c>
      <c r="F125" s="10">
        <v>213</v>
      </c>
      <c r="G125" s="10">
        <v>1208</v>
      </c>
      <c r="H125" s="10">
        <v>0</v>
      </c>
      <c r="I125" s="10">
        <v>0</v>
      </c>
      <c r="J125" s="10">
        <v>63</v>
      </c>
      <c r="K125" s="10">
        <v>1145</v>
      </c>
      <c r="L125" s="10">
        <v>3193</v>
      </c>
      <c r="M125" s="10">
        <v>0</v>
      </c>
      <c r="N125" s="10">
        <v>337</v>
      </c>
      <c r="O125" s="10">
        <v>1669</v>
      </c>
      <c r="P125" s="10">
        <v>1186</v>
      </c>
      <c r="Q125" s="10">
        <v>119</v>
      </c>
      <c r="R125" s="10">
        <v>0</v>
      </c>
      <c r="S125" s="10">
        <v>0</v>
      </c>
      <c r="T125" s="10">
        <v>0</v>
      </c>
      <c r="U125" s="10">
        <v>119</v>
      </c>
      <c r="V125" s="10">
        <v>10</v>
      </c>
      <c r="W125" s="10">
        <v>0</v>
      </c>
      <c r="X125" s="10">
        <v>0</v>
      </c>
      <c r="Y125" s="10">
        <v>10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37">
        <v>202406</v>
      </c>
    </row>
    <row r="126" spans="1:32" s="32" customFormat="1">
      <c r="A126" s="33">
        <v>202407</v>
      </c>
      <c r="B126" s="10">
        <v>578.05169999999998</v>
      </c>
      <c r="C126" s="10">
        <v>0</v>
      </c>
      <c r="D126" s="10">
        <v>104.9494</v>
      </c>
      <c r="E126" s="10">
        <v>262.36340000000001</v>
      </c>
      <c r="F126" s="10">
        <v>210.738</v>
      </c>
      <c r="G126" s="10">
        <v>1258.4269999999999</v>
      </c>
      <c r="H126" s="10">
        <v>0</v>
      </c>
      <c r="I126" s="10">
        <v>0</v>
      </c>
      <c r="J126" s="10">
        <v>63.668300000000002</v>
      </c>
      <c r="K126" s="10">
        <v>1194.75</v>
      </c>
      <c r="L126" s="10">
        <v>3204.19</v>
      </c>
      <c r="M126" s="10">
        <v>0.27510000000000001</v>
      </c>
      <c r="N126" s="10">
        <v>390.90370000000001</v>
      </c>
      <c r="O126" s="10">
        <v>1611.2370000000001</v>
      </c>
      <c r="P126" s="10">
        <v>1201.7739999999999</v>
      </c>
      <c r="Q126" s="10">
        <v>120.28</v>
      </c>
      <c r="R126" s="10">
        <v>0</v>
      </c>
      <c r="S126" s="10">
        <v>0</v>
      </c>
      <c r="T126" s="10">
        <v>0</v>
      </c>
      <c r="U126" s="10">
        <v>120.28</v>
      </c>
      <c r="V126" s="10">
        <v>9.8906869999999998</v>
      </c>
      <c r="W126" s="10">
        <v>0</v>
      </c>
      <c r="X126" s="10">
        <v>0</v>
      </c>
      <c r="Y126" s="10">
        <v>9.8906869999999998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37">
        <v>202407</v>
      </c>
    </row>
    <row r="127" spans="1:32" s="32" customFormat="1">
      <c r="A127" s="33">
        <v>202408</v>
      </c>
      <c r="B127" s="10">
        <v>621.97630000000004</v>
      </c>
      <c r="C127" s="10">
        <v>0</v>
      </c>
      <c r="D127" s="10">
        <v>98.979089999999999</v>
      </c>
      <c r="E127" s="10">
        <v>297.96929999999998</v>
      </c>
      <c r="F127" s="10">
        <v>225.02780000000001</v>
      </c>
      <c r="G127" s="10">
        <v>1263.691</v>
      </c>
      <c r="H127" s="10">
        <v>0</v>
      </c>
      <c r="I127" s="10">
        <v>0</v>
      </c>
      <c r="J127" s="10">
        <v>63.9163</v>
      </c>
      <c r="K127" s="10">
        <v>1199.7750000000001</v>
      </c>
      <c r="L127" s="10">
        <v>3166.5129999999999</v>
      </c>
      <c r="M127" s="10">
        <v>0</v>
      </c>
      <c r="N127" s="10">
        <v>383.13659999999999</v>
      </c>
      <c r="O127" s="10">
        <v>1573.99</v>
      </c>
      <c r="P127" s="10">
        <v>1209.3789999999999</v>
      </c>
      <c r="Q127" s="10">
        <v>120.4486</v>
      </c>
      <c r="R127" s="10">
        <v>0</v>
      </c>
      <c r="S127" s="10">
        <v>0</v>
      </c>
      <c r="T127" s="10">
        <v>0</v>
      </c>
      <c r="U127" s="10">
        <v>120.4486</v>
      </c>
      <c r="V127" s="10">
        <v>19.802399999999999</v>
      </c>
      <c r="W127" s="10">
        <v>9.9600000000000009</v>
      </c>
      <c r="X127" s="10">
        <v>0</v>
      </c>
      <c r="Y127" s="10">
        <v>9.8360420000000008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37">
        <v>202408</v>
      </c>
    </row>
    <row r="128" spans="1:32" s="32" customFormat="1">
      <c r="A128" s="33">
        <v>202409</v>
      </c>
      <c r="B128" s="10">
        <v>631.73720000000003</v>
      </c>
      <c r="C128" s="10">
        <v>0</v>
      </c>
      <c r="D128" s="10">
        <v>53.049669999999999</v>
      </c>
      <c r="E128" s="10">
        <v>343.70150000000001</v>
      </c>
      <c r="F128" s="10">
        <v>234.98599999999999</v>
      </c>
      <c r="G128" s="10">
        <v>1304.184</v>
      </c>
      <c r="H128" s="10">
        <v>0</v>
      </c>
      <c r="I128" s="10">
        <v>0</v>
      </c>
      <c r="J128" s="10">
        <v>68.975200000000001</v>
      </c>
      <c r="K128" s="10">
        <v>1235.2090000000001</v>
      </c>
      <c r="L128" s="10">
        <v>3093.6579999999999</v>
      </c>
      <c r="M128" s="10">
        <v>0</v>
      </c>
      <c r="N128" s="10">
        <v>414.03800000000001</v>
      </c>
      <c r="O128" s="10">
        <v>1476.86</v>
      </c>
      <c r="P128" s="10">
        <v>1202.751</v>
      </c>
      <c r="Q128" s="10">
        <v>120.5444</v>
      </c>
      <c r="R128" s="10">
        <v>0</v>
      </c>
      <c r="S128" s="10">
        <v>0</v>
      </c>
      <c r="T128" s="10">
        <v>0</v>
      </c>
      <c r="U128" s="10">
        <v>120.5444</v>
      </c>
      <c r="V128" s="10">
        <v>19.526530000000001</v>
      </c>
      <c r="W128" s="10">
        <v>9.9</v>
      </c>
      <c r="X128" s="10">
        <v>0</v>
      </c>
      <c r="Y128" s="10">
        <v>9.6022809999999996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37">
        <v>202409</v>
      </c>
    </row>
    <row r="129" spans="1:32" s="32" customFormat="1">
      <c r="A129" s="33">
        <v>202410</v>
      </c>
      <c r="B129" s="10">
        <v>597.90300000000002</v>
      </c>
      <c r="C129" s="10">
        <v>0</v>
      </c>
      <c r="D129" s="10">
        <v>53.221499999999999</v>
      </c>
      <c r="E129" s="10">
        <v>300.90980000000002</v>
      </c>
      <c r="F129" s="10">
        <v>243.7722</v>
      </c>
      <c r="G129" s="10">
        <v>1491.047</v>
      </c>
      <c r="H129" s="10">
        <v>0</v>
      </c>
      <c r="I129" s="10">
        <v>0</v>
      </c>
      <c r="J129" s="10">
        <v>69.173599999999993</v>
      </c>
      <c r="K129" s="10">
        <v>1421.874</v>
      </c>
      <c r="L129" s="10">
        <v>3438.9290000000001</v>
      </c>
      <c r="M129" s="10">
        <v>0</v>
      </c>
      <c r="N129" s="10">
        <v>657.81640000000004</v>
      </c>
      <c r="O129" s="10">
        <v>1551.5139999999999</v>
      </c>
      <c r="P129" s="10">
        <v>1229.598</v>
      </c>
      <c r="Q129" s="10">
        <v>121.074</v>
      </c>
      <c r="R129" s="10">
        <v>0</v>
      </c>
      <c r="S129" s="10">
        <v>0</v>
      </c>
      <c r="T129" s="10">
        <v>0</v>
      </c>
      <c r="U129" s="10">
        <v>121.074</v>
      </c>
      <c r="V129" s="10">
        <v>19.72758</v>
      </c>
      <c r="W129" s="10">
        <v>9.9</v>
      </c>
      <c r="X129" s="10">
        <v>0</v>
      </c>
      <c r="Y129" s="10">
        <v>9.7664059999999999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37">
        <v>202410</v>
      </c>
    </row>
    <row r="130" spans="1:32" s="32" customFormat="1">
      <c r="A130" s="33">
        <v>202411</v>
      </c>
      <c r="B130" s="10">
        <v>603.56880000000001</v>
      </c>
      <c r="C130" s="10">
        <v>0</v>
      </c>
      <c r="D130" s="10">
        <v>53.250839999999997</v>
      </c>
      <c r="E130" s="10">
        <v>300.33699999999999</v>
      </c>
      <c r="F130" s="10">
        <v>249.9802</v>
      </c>
      <c r="G130" s="10">
        <v>1505.6289999999999</v>
      </c>
      <c r="H130" s="10">
        <v>0</v>
      </c>
      <c r="I130" s="10">
        <v>0</v>
      </c>
      <c r="J130" s="10">
        <v>69.304500000000004</v>
      </c>
      <c r="K130" s="10">
        <v>1436.325</v>
      </c>
      <c r="L130" s="10">
        <v>3401.72</v>
      </c>
      <c r="M130" s="10">
        <v>25.017199999999999</v>
      </c>
      <c r="N130" s="10">
        <v>720.05420000000004</v>
      </c>
      <c r="O130" s="10">
        <v>1368.5039999999999</v>
      </c>
      <c r="P130" s="10">
        <v>1288.144</v>
      </c>
      <c r="Q130" s="10">
        <v>121.6382</v>
      </c>
      <c r="R130" s="10">
        <v>0</v>
      </c>
      <c r="S130" s="10">
        <v>0</v>
      </c>
      <c r="T130" s="10">
        <v>0</v>
      </c>
      <c r="U130" s="10">
        <v>121.6382</v>
      </c>
      <c r="V130" s="10">
        <v>19.761659999999999</v>
      </c>
      <c r="W130" s="10">
        <v>9.9</v>
      </c>
      <c r="X130" s="10">
        <v>0</v>
      </c>
      <c r="Y130" s="10">
        <v>9.8004800000000003</v>
      </c>
      <c r="Z130" s="10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37">
        <v>202411</v>
      </c>
    </row>
    <row r="131" spans="1:32" s="32" customFormat="1">
      <c r="A131" s="33">
        <v>202412</v>
      </c>
      <c r="B131" s="10">
        <v>689.74540000000002</v>
      </c>
      <c r="C131" s="10">
        <v>0</v>
      </c>
      <c r="D131" s="10">
        <v>53.417960000000001</v>
      </c>
      <c r="E131" s="10">
        <v>301.4676</v>
      </c>
      <c r="F131" s="10">
        <v>334.85980000000001</v>
      </c>
      <c r="G131" s="10">
        <v>1500.058</v>
      </c>
      <c r="H131" s="10">
        <v>0</v>
      </c>
      <c r="I131" s="10">
        <v>0</v>
      </c>
      <c r="J131" s="10">
        <v>69.456999999999994</v>
      </c>
      <c r="K131" s="10">
        <v>1430.6010000000001</v>
      </c>
      <c r="L131" s="10">
        <v>3542.3510000000001</v>
      </c>
      <c r="M131" s="10">
        <v>214.714</v>
      </c>
      <c r="N131" s="10">
        <v>742.95420000000001</v>
      </c>
      <c r="O131" s="10">
        <v>1381.2940000000001</v>
      </c>
      <c r="P131" s="10">
        <v>1203.3879999999999</v>
      </c>
      <c r="Q131" s="10">
        <v>119.7439</v>
      </c>
      <c r="R131" s="10">
        <v>0</v>
      </c>
      <c r="S131" s="10">
        <v>0</v>
      </c>
      <c r="T131" s="10">
        <v>0</v>
      </c>
      <c r="U131" s="10">
        <v>119.7439</v>
      </c>
      <c r="V131" s="10">
        <v>19.870989999999999</v>
      </c>
      <c r="W131" s="10">
        <v>9.9</v>
      </c>
      <c r="X131" s="10">
        <v>0</v>
      </c>
      <c r="Y131" s="10">
        <v>9.9166019999999993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37">
        <v>202412</v>
      </c>
    </row>
    <row r="132" spans="1:32" s="32" customFormat="1">
      <c r="A132" s="33">
        <v>202501</v>
      </c>
      <c r="B132" s="10">
        <v>753.52700000000004</v>
      </c>
      <c r="C132" s="10">
        <v>0</v>
      </c>
      <c r="D132" s="10">
        <v>53.584589999999999</v>
      </c>
      <c r="E132" s="10">
        <v>359.19589999999999</v>
      </c>
      <c r="F132" s="10">
        <v>340.74650000000003</v>
      </c>
      <c r="G132" s="10">
        <v>1500.604</v>
      </c>
      <c r="H132" s="10">
        <v>0</v>
      </c>
      <c r="I132" s="10">
        <v>0</v>
      </c>
      <c r="J132" s="10">
        <v>69.570400000000006</v>
      </c>
      <c r="K132" s="10">
        <v>1431.0340000000001</v>
      </c>
      <c r="L132" s="10">
        <v>3428.97</v>
      </c>
      <c r="M132" s="10">
        <v>214.1696</v>
      </c>
      <c r="N132" s="10">
        <v>668.17010000000005</v>
      </c>
      <c r="O132" s="10">
        <v>1347.037</v>
      </c>
      <c r="P132" s="10">
        <v>1199.5930000000001</v>
      </c>
      <c r="Q132" s="10">
        <v>121.6807</v>
      </c>
      <c r="R132" s="10">
        <v>0</v>
      </c>
      <c r="S132" s="10">
        <v>0</v>
      </c>
      <c r="T132" s="10">
        <v>0</v>
      </c>
      <c r="U132" s="10">
        <v>121.6807</v>
      </c>
      <c r="V132" s="10">
        <v>19</v>
      </c>
      <c r="W132" s="10">
        <v>9</v>
      </c>
      <c r="X132" s="10">
        <v>0</v>
      </c>
      <c r="Y132" s="10">
        <v>9.9678679999999993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37">
        <v>202501</v>
      </c>
    </row>
    <row r="133" spans="1:32" s="32" customFormat="1">
      <c r="A133" s="33">
        <v>202502</v>
      </c>
      <c r="B133" s="10">
        <v>727.74699999999996</v>
      </c>
      <c r="C133" s="10">
        <v>0</v>
      </c>
      <c r="D133" s="10">
        <v>12.031000000000001</v>
      </c>
      <c r="E133" s="10">
        <v>359.4588</v>
      </c>
      <c r="F133" s="10">
        <v>356.25749999999999</v>
      </c>
      <c r="G133" s="10">
        <v>1502.8</v>
      </c>
      <c r="H133" s="10">
        <v>0</v>
      </c>
      <c r="I133" s="10">
        <v>0</v>
      </c>
      <c r="J133" s="10">
        <v>69.750200000000007</v>
      </c>
      <c r="K133" s="10">
        <v>1433.05</v>
      </c>
      <c r="L133" s="10">
        <v>3511.056</v>
      </c>
      <c r="M133" s="10">
        <v>286.58440000000002</v>
      </c>
      <c r="N133" s="10">
        <v>667.63379999999995</v>
      </c>
      <c r="O133" s="10">
        <v>1330.4259999999999</v>
      </c>
      <c r="P133" s="10">
        <v>1226.4110000000001</v>
      </c>
      <c r="Q133" s="10">
        <v>122.367</v>
      </c>
      <c r="R133" s="10">
        <v>0</v>
      </c>
      <c r="S133" s="10">
        <v>0</v>
      </c>
      <c r="T133" s="10">
        <v>0</v>
      </c>
      <c r="U133" s="10">
        <v>122.367</v>
      </c>
      <c r="V133" s="10">
        <v>10.00794</v>
      </c>
      <c r="W133" s="10">
        <v>0</v>
      </c>
      <c r="X133" s="10">
        <v>0</v>
      </c>
      <c r="Y133" s="10">
        <v>10.00794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37">
        <v>202502</v>
      </c>
    </row>
    <row r="134" spans="1:32" s="32" customFormat="1">
      <c r="A134" s="33">
        <v>202503</v>
      </c>
      <c r="B134" s="10">
        <v>752.39149999999995</v>
      </c>
      <c r="C134" s="10">
        <v>0</v>
      </c>
      <c r="D134" s="10">
        <v>12.066599999999999</v>
      </c>
      <c r="E134" s="10">
        <v>356.82479999999998</v>
      </c>
      <c r="F134" s="10">
        <v>383.49990000000003</v>
      </c>
      <c r="G134" s="10">
        <v>1484.53</v>
      </c>
      <c r="H134" s="10">
        <v>0</v>
      </c>
      <c r="I134" s="10">
        <v>0</v>
      </c>
      <c r="J134" s="10">
        <v>69.88</v>
      </c>
      <c r="K134" s="10">
        <v>1414.65</v>
      </c>
      <c r="L134" s="10">
        <v>3554.1329999999998</v>
      </c>
      <c r="M134" s="10">
        <v>100.113</v>
      </c>
      <c r="N134" s="10">
        <v>824.86530000000005</v>
      </c>
      <c r="O134" s="10">
        <v>1415.91</v>
      </c>
      <c r="P134" s="10">
        <v>1213.2439999999999</v>
      </c>
      <c r="Q134" s="10">
        <v>122.0254</v>
      </c>
      <c r="R134" s="10">
        <v>0</v>
      </c>
      <c r="S134" s="10">
        <v>0</v>
      </c>
      <c r="T134" s="10">
        <v>0</v>
      </c>
      <c r="U134" s="10">
        <v>122.0254</v>
      </c>
      <c r="V134" s="10">
        <v>9.8765020000000003</v>
      </c>
      <c r="W134" s="10">
        <v>0</v>
      </c>
      <c r="X134" s="10">
        <v>0</v>
      </c>
      <c r="Y134" s="10">
        <v>9.8765020000000003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37">
        <v>202503</v>
      </c>
    </row>
    <row r="135" spans="1:32" s="20" customFormat="1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34"/>
    </row>
    <row r="138" spans="1:32">
      <c r="B138" s="35"/>
      <c r="C138" s="35"/>
      <c r="D138" s="35"/>
      <c r="G138" s="25"/>
      <c r="L138" s="25"/>
    </row>
    <row r="139" spans="1:32">
      <c r="B139" s="36"/>
      <c r="C139" s="36"/>
      <c r="D139" s="36"/>
      <c r="L139" s="25"/>
      <c r="M139" s="38"/>
      <c r="N139" s="39"/>
    </row>
    <row r="140" spans="1:32">
      <c r="A140" s="9"/>
      <c r="B140" s="36"/>
      <c r="C140" s="36"/>
      <c r="D140" s="36"/>
      <c r="E140" s="36"/>
      <c r="F140" s="36"/>
      <c r="G140" s="36"/>
      <c r="L140" s="25"/>
      <c r="M140" s="38"/>
      <c r="N140" s="39"/>
      <c r="Q140" s="36"/>
      <c r="V140" s="36"/>
    </row>
    <row r="141" spans="1:32">
      <c r="A141" s="9"/>
      <c r="D141" s="35"/>
      <c r="L141" s="25"/>
      <c r="M141" s="38"/>
      <c r="N141" s="39"/>
    </row>
    <row r="142" spans="1:32">
      <c r="L142" s="25"/>
      <c r="M142" s="25"/>
    </row>
    <row r="143" spans="1:32">
      <c r="L143" s="25"/>
      <c r="M143" s="25"/>
    </row>
    <row r="144" spans="1:32">
      <c r="L144" s="25"/>
      <c r="M144" s="25"/>
    </row>
    <row r="145" spans="12:13">
      <c r="L145" s="25"/>
      <c r="M145" s="25"/>
    </row>
    <row r="146" spans="12:13">
      <c r="L146" s="25"/>
      <c r="M146" s="25"/>
    </row>
  </sheetData>
  <mergeCells count="6">
    <mergeCell ref="AA8:AE8"/>
    <mergeCell ref="B8:F8"/>
    <mergeCell ref="G8:K8"/>
    <mergeCell ref="L8:P8"/>
    <mergeCell ref="Q8:U8"/>
    <mergeCell ref="V8:Z8"/>
  </mergeCells>
  <phoneticPr fontId="0" type="noConversion"/>
  <printOptions horizontalCentered="1"/>
  <pageMargins left="0.19685039370078741" right="0.19685039370078741" top="1.1811023622047245" bottom="0.78740157480314965" header="0.39370078740157483" footer="0.39370078740157483"/>
  <pageSetup paperSize="9" scale="55" orientation="portrait" verticalDpi="300" r:id="rId1"/>
  <headerFooter alignWithMargins="0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49"/>
  <sheetViews>
    <sheetView zoomScale="75" workbookViewId="0">
      <pane xSplit="1" ySplit="10" topLeftCell="B126" activePane="bottomRight" state="frozen"/>
      <selection activeCell="AF13" sqref="AF13:AF14"/>
      <selection pane="topRight" activeCell="AF13" sqref="AF13:AF14"/>
      <selection pane="bottomLeft" activeCell="AF13" sqref="AF13:AF14"/>
      <selection pane="bottomRight" activeCell="A134" sqref="A134:XFD134"/>
    </sheetView>
  </sheetViews>
  <sheetFormatPr defaultRowHeight="14.25"/>
  <cols>
    <col min="1" max="5" width="15.7109375" style="12" customWidth="1"/>
    <col min="6" max="6" width="15.7109375" style="13" customWidth="1"/>
    <col min="7" max="19" width="15.7109375" style="9" customWidth="1"/>
    <col min="20" max="20" width="15.7109375" style="12" customWidth="1"/>
    <col min="21" max="32" width="15.7109375" style="9" customWidth="1"/>
    <col min="33" max="16384" width="9.140625" style="9"/>
  </cols>
  <sheetData>
    <row r="1" spans="1:32" s="1" customFormat="1" ht="15">
      <c r="A1" s="1" t="s">
        <v>11</v>
      </c>
      <c r="T1" s="1" t="s">
        <v>0</v>
      </c>
    </row>
    <row r="2" spans="1:32" s="1" customFormat="1" ht="24.95" customHeight="1">
      <c r="A2" s="2" t="s">
        <v>23</v>
      </c>
      <c r="B2" s="2"/>
      <c r="C2" s="2"/>
      <c r="D2" s="2"/>
      <c r="E2" s="2"/>
      <c r="T2" s="2" t="s">
        <v>0</v>
      </c>
    </row>
    <row r="3" spans="1:32" s="3" customFormat="1">
      <c r="A3" s="3" t="s">
        <v>2</v>
      </c>
      <c r="T3" s="3" t="s">
        <v>0</v>
      </c>
    </row>
    <row r="4" spans="1:32" s="3" customFormat="1"/>
    <row r="5" spans="1:32" s="4" customFormat="1">
      <c r="C5" s="4" t="s">
        <v>0</v>
      </c>
    </row>
    <row r="6" spans="1:32" s="5" customFormat="1" ht="15">
      <c r="A6" s="5" t="s">
        <v>7</v>
      </c>
      <c r="T6" s="5" t="s">
        <v>0</v>
      </c>
    </row>
    <row r="7" spans="1:32" s="27" customFormat="1" ht="1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</row>
    <row r="8" spans="1:32" s="32" customFormat="1" ht="33" customHeight="1">
      <c r="B8" s="40" t="s">
        <v>35</v>
      </c>
      <c r="C8" s="41"/>
      <c r="D8" s="41"/>
      <c r="E8" s="41"/>
      <c r="F8" s="42"/>
      <c r="G8" s="40" t="s">
        <v>8</v>
      </c>
      <c r="H8" s="41"/>
      <c r="I8" s="41"/>
      <c r="J8" s="41"/>
      <c r="K8" s="42"/>
      <c r="L8" s="40" t="s">
        <v>24</v>
      </c>
      <c r="M8" s="41"/>
      <c r="N8" s="41"/>
      <c r="O8" s="41"/>
      <c r="P8" s="42"/>
      <c r="Q8" s="40" t="s">
        <v>3</v>
      </c>
      <c r="R8" s="41"/>
      <c r="S8" s="41"/>
      <c r="T8" s="41"/>
      <c r="U8" s="42"/>
      <c r="V8" s="40" t="s">
        <v>4</v>
      </c>
      <c r="W8" s="41"/>
      <c r="X8" s="41"/>
      <c r="Y8" s="41"/>
      <c r="Z8" s="42"/>
      <c r="AA8" s="40" t="s">
        <v>10</v>
      </c>
      <c r="AB8" s="41"/>
      <c r="AC8" s="41"/>
      <c r="AD8" s="41"/>
      <c r="AE8" s="42"/>
    </row>
    <row r="9" spans="1:32" s="32" customFormat="1" ht="28.5">
      <c r="B9" s="14" t="s">
        <v>1</v>
      </c>
      <c r="C9" s="6" t="s">
        <v>5</v>
      </c>
      <c r="D9" s="6" t="s">
        <v>25</v>
      </c>
      <c r="E9" s="6" t="s">
        <v>26</v>
      </c>
      <c r="F9" s="6" t="s">
        <v>27</v>
      </c>
      <c r="G9" s="14" t="s">
        <v>1</v>
      </c>
      <c r="H9" s="6" t="s">
        <v>5</v>
      </c>
      <c r="I9" s="6" t="s">
        <v>25</v>
      </c>
      <c r="J9" s="6" t="s">
        <v>26</v>
      </c>
      <c r="K9" s="6" t="s">
        <v>27</v>
      </c>
      <c r="L9" s="14" t="s">
        <v>1</v>
      </c>
      <c r="M9" s="6" t="s">
        <v>5</v>
      </c>
      <c r="N9" s="6" t="s">
        <v>25</v>
      </c>
      <c r="O9" s="6" t="s">
        <v>26</v>
      </c>
      <c r="P9" s="6" t="s">
        <v>27</v>
      </c>
      <c r="Q9" s="14" t="s">
        <v>1</v>
      </c>
      <c r="R9" s="6" t="s">
        <v>5</v>
      </c>
      <c r="S9" s="6" t="s">
        <v>25</v>
      </c>
      <c r="T9" s="6" t="s">
        <v>26</v>
      </c>
      <c r="U9" s="6" t="s">
        <v>27</v>
      </c>
      <c r="V9" s="14" t="s">
        <v>1</v>
      </c>
      <c r="W9" s="6" t="s">
        <v>5</v>
      </c>
      <c r="X9" s="6" t="s">
        <v>25</v>
      </c>
      <c r="Y9" s="6" t="s">
        <v>26</v>
      </c>
      <c r="Z9" s="6" t="s">
        <v>27</v>
      </c>
      <c r="AA9" s="14" t="s">
        <v>1</v>
      </c>
      <c r="AB9" s="6" t="s">
        <v>5</v>
      </c>
      <c r="AC9" s="6" t="s">
        <v>25</v>
      </c>
      <c r="AD9" s="6" t="s">
        <v>26</v>
      </c>
      <c r="AE9" s="6" t="s">
        <v>27</v>
      </c>
    </row>
    <row r="10" spans="1:32" s="32" customFormat="1">
      <c r="A10" s="6" t="s">
        <v>36</v>
      </c>
      <c r="B10" s="6" t="s">
        <v>37</v>
      </c>
      <c r="C10" s="6" t="s">
        <v>38</v>
      </c>
      <c r="D10" s="6" t="s">
        <v>39</v>
      </c>
      <c r="E10" s="6" t="s">
        <v>40</v>
      </c>
      <c r="F10" s="6" t="s">
        <v>41</v>
      </c>
      <c r="G10" s="6" t="s">
        <v>42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48</v>
      </c>
      <c r="N10" s="6" t="s">
        <v>49</v>
      </c>
      <c r="O10" s="6" t="s">
        <v>50</v>
      </c>
      <c r="P10" s="6" t="s">
        <v>51</v>
      </c>
      <c r="Q10" s="6" t="s">
        <v>52</v>
      </c>
      <c r="R10" s="6" t="s">
        <v>53</v>
      </c>
      <c r="S10" s="6" t="s">
        <v>54</v>
      </c>
      <c r="T10" s="6" t="s">
        <v>55</v>
      </c>
      <c r="U10" s="6" t="s">
        <v>56</v>
      </c>
      <c r="V10" s="6" t="s">
        <v>57</v>
      </c>
      <c r="W10" s="6" t="s">
        <v>58</v>
      </c>
      <c r="X10" s="6" t="s">
        <v>59</v>
      </c>
      <c r="Y10" s="6" t="s">
        <v>60</v>
      </c>
      <c r="Z10" s="6" t="s">
        <v>61</v>
      </c>
      <c r="AA10" s="6" t="s">
        <v>62</v>
      </c>
      <c r="AB10" s="6" t="s">
        <v>63</v>
      </c>
      <c r="AC10" s="6" t="s">
        <v>64</v>
      </c>
      <c r="AD10" s="6" t="s">
        <v>65</v>
      </c>
      <c r="AE10" s="6" t="s">
        <v>66</v>
      </c>
      <c r="AF10" s="6" t="s">
        <v>67</v>
      </c>
    </row>
    <row r="11" spans="1:32" s="11" customFormat="1" ht="13.5" customHeight="1">
      <c r="A11" s="33">
        <v>201412</v>
      </c>
      <c r="B11" s="10">
        <v>34494</v>
      </c>
      <c r="C11" s="10">
        <v>4560</v>
      </c>
      <c r="D11" s="10">
        <v>1601</v>
      </c>
      <c r="E11" s="10">
        <v>11502</v>
      </c>
      <c r="F11" s="10">
        <v>16832</v>
      </c>
      <c r="G11" s="10">
        <v>43176</v>
      </c>
      <c r="H11" s="10">
        <v>3609</v>
      </c>
      <c r="I11" s="10">
        <v>380</v>
      </c>
      <c r="J11" s="10">
        <v>5740</v>
      </c>
      <c r="K11" s="10">
        <v>33447</v>
      </c>
      <c r="L11" s="10">
        <v>10160</v>
      </c>
      <c r="M11" s="10">
        <v>3939</v>
      </c>
      <c r="N11" s="10">
        <v>411</v>
      </c>
      <c r="O11" s="10">
        <v>456</v>
      </c>
      <c r="P11" s="10">
        <v>5354</v>
      </c>
      <c r="Q11" s="10">
        <v>15</v>
      </c>
      <c r="R11" s="10">
        <v>0</v>
      </c>
      <c r="S11" s="10">
        <v>0</v>
      </c>
      <c r="T11" s="10">
        <v>0</v>
      </c>
      <c r="U11" s="10">
        <v>15</v>
      </c>
      <c r="V11" s="10">
        <v>1074</v>
      </c>
      <c r="W11" s="10">
        <v>10</v>
      </c>
      <c r="X11" s="10">
        <v>0</v>
      </c>
      <c r="Y11" s="10">
        <v>239</v>
      </c>
      <c r="Z11" s="10">
        <v>825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4">
        <f>A11</f>
        <v>201412</v>
      </c>
    </row>
    <row r="12" spans="1:32" s="11" customFormat="1" ht="13.5" customHeight="1">
      <c r="A12" s="33">
        <v>201501</v>
      </c>
      <c r="B12" s="10">
        <v>35000</v>
      </c>
      <c r="C12" s="10">
        <v>4689</v>
      </c>
      <c r="D12" s="10">
        <v>1448</v>
      </c>
      <c r="E12" s="10">
        <v>11648</v>
      </c>
      <c r="F12" s="10">
        <v>17214</v>
      </c>
      <c r="G12" s="10">
        <v>43481</v>
      </c>
      <c r="H12" s="10">
        <v>2665</v>
      </c>
      <c r="I12" s="10">
        <v>416</v>
      </c>
      <c r="J12" s="10">
        <v>5545</v>
      </c>
      <c r="K12" s="10">
        <v>34856</v>
      </c>
      <c r="L12" s="10">
        <v>9399</v>
      </c>
      <c r="M12" s="10">
        <v>3279</v>
      </c>
      <c r="N12" s="10">
        <v>352</v>
      </c>
      <c r="O12" s="10">
        <v>568</v>
      </c>
      <c r="P12" s="10">
        <v>5200</v>
      </c>
      <c r="Q12" s="10">
        <v>13</v>
      </c>
      <c r="R12" s="10">
        <v>0</v>
      </c>
      <c r="S12" s="10">
        <v>0</v>
      </c>
      <c r="T12" s="10">
        <v>0</v>
      </c>
      <c r="U12" s="10">
        <v>13</v>
      </c>
      <c r="V12" s="10">
        <v>1069</v>
      </c>
      <c r="W12" s="10">
        <v>10</v>
      </c>
      <c r="X12" s="10">
        <v>0</v>
      </c>
      <c r="Y12" s="10">
        <v>244</v>
      </c>
      <c r="Z12" s="10">
        <v>816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4">
        <v>201501</v>
      </c>
    </row>
    <row r="13" spans="1:32" s="11" customFormat="1" ht="13.5" customHeight="1">
      <c r="A13" s="33">
        <v>201502</v>
      </c>
      <c r="B13" s="10">
        <v>34327</v>
      </c>
      <c r="C13" s="10">
        <v>4220</v>
      </c>
      <c r="D13" s="10">
        <v>1384</v>
      </c>
      <c r="E13" s="10">
        <v>11995</v>
      </c>
      <c r="F13" s="10">
        <v>16728</v>
      </c>
      <c r="G13" s="10">
        <v>43426</v>
      </c>
      <c r="H13" s="10">
        <v>2630</v>
      </c>
      <c r="I13" s="10">
        <v>451</v>
      </c>
      <c r="J13" s="10">
        <v>5508</v>
      </c>
      <c r="K13" s="10">
        <v>34837</v>
      </c>
      <c r="L13" s="10">
        <v>9359</v>
      </c>
      <c r="M13" s="10">
        <v>3291</v>
      </c>
      <c r="N13" s="10">
        <v>320</v>
      </c>
      <c r="O13" s="10">
        <v>449</v>
      </c>
      <c r="P13" s="10">
        <v>5299</v>
      </c>
      <c r="Q13" s="10">
        <v>13</v>
      </c>
      <c r="R13" s="10">
        <v>0</v>
      </c>
      <c r="S13" s="10">
        <v>0</v>
      </c>
      <c r="T13" s="10">
        <v>0</v>
      </c>
      <c r="U13" s="10">
        <v>13</v>
      </c>
      <c r="V13" s="10">
        <v>1077</v>
      </c>
      <c r="W13" s="10">
        <v>10</v>
      </c>
      <c r="X13" s="10">
        <v>0</v>
      </c>
      <c r="Y13" s="10">
        <v>266</v>
      </c>
      <c r="Z13" s="10">
        <v>801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4">
        <v>201502</v>
      </c>
    </row>
    <row r="14" spans="1:32" s="11" customFormat="1" ht="13.5" customHeight="1">
      <c r="A14" s="33">
        <v>201503</v>
      </c>
      <c r="B14" s="10">
        <v>33982</v>
      </c>
      <c r="C14" s="10">
        <v>4051</v>
      </c>
      <c r="D14" s="10">
        <v>1460</v>
      </c>
      <c r="E14" s="10">
        <v>11720</v>
      </c>
      <c r="F14" s="10">
        <v>16751</v>
      </c>
      <c r="G14" s="10">
        <v>43428</v>
      </c>
      <c r="H14" s="10">
        <v>2598</v>
      </c>
      <c r="I14" s="10">
        <v>372</v>
      </c>
      <c r="J14" s="10">
        <v>5564</v>
      </c>
      <c r="K14" s="10">
        <v>34894</v>
      </c>
      <c r="L14" s="10">
        <v>9161</v>
      </c>
      <c r="M14" s="10">
        <v>3219</v>
      </c>
      <c r="N14" s="10">
        <v>326</v>
      </c>
      <c r="O14" s="10">
        <v>474</v>
      </c>
      <c r="P14" s="10">
        <v>5142</v>
      </c>
      <c r="Q14" s="10">
        <v>13</v>
      </c>
      <c r="R14" s="10">
        <v>0</v>
      </c>
      <c r="S14" s="10">
        <v>0</v>
      </c>
      <c r="T14" s="10">
        <v>0</v>
      </c>
      <c r="U14" s="10">
        <v>13</v>
      </c>
      <c r="V14" s="10">
        <v>1019</v>
      </c>
      <c r="W14" s="10">
        <v>12</v>
      </c>
      <c r="X14" s="10">
        <v>0</v>
      </c>
      <c r="Y14" s="10">
        <v>255</v>
      </c>
      <c r="Z14" s="10">
        <v>752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4">
        <v>201503</v>
      </c>
    </row>
    <row r="15" spans="1:32" s="11" customFormat="1" ht="13.5" customHeight="1">
      <c r="A15" s="33">
        <v>201504</v>
      </c>
      <c r="B15" s="10">
        <v>33705</v>
      </c>
      <c r="C15" s="10">
        <v>3993</v>
      </c>
      <c r="D15" s="10">
        <v>1429</v>
      </c>
      <c r="E15" s="10">
        <v>11531</v>
      </c>
      <c r="F15" s="10">
        <v>16752</v>
      </c>
      <c r="G15" s="10">
        <v>43261</v>
      </c>
      <c r="H15" s="10">
        <v>2721</v>
      </c>
      <c r="I15" s="10">
        <v>272</v>
      </c>
      <c r="J15" s="10">
        <v>5246</v>
      </c>
      <c r="K15" s="10">
        <v>35022</v>
      </c>
      <c r="L15" s="10">
        <v>9021</v>
      </c>
      <c r="M15" s="10">
        <v>3367</v>
      </c>
      <c r="N15" s="10">
        <v>317</v>
      </c>
      <c r="O15" s="10">
        <v>475</v>
      </c>
      <c r="P15" s="10">
        <v>4862</v>
      </c>
      <c r="Q15" s="10">
        <v>13</v>
      </c>
      <c r="R15" s="10">
        <v>0</v>
      </c>
      <c r="S15" s="10">
        <v>0</v>
      </c>
      <c r="T15" s="10">
        <v>0</v>
      </c>
      <c r="U15" s="10">
        <v>13</v>
      </c>
      <c r="V15" s="10">
        <v>1027</v>
      </c>
      <c r="W15" s="10">
        <v>16</v>
      </c>
      <c r="X15" s="10">
        <v>0</v>
      </c>
      <c r="Y15" s="10">
        <v>256</v>
      </c>
      <c r="Z15" s="10">
        <v>754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4">
        <v>201504</v>
      </c>
    </row>
    <row r="16" spans="1:32" s="11" customFormat="1" ht="13.5" customHeight="1">
      <c r="A16" s="33">
        <v>201505</v>
      </c>
      <c r="B16" s="10">
        <v>34123</v>
      </c>
      <c r="C16" s="10">
        <v>4308</v>
      </c>
      <c r="D16" s="10">
        <v>1417</v>
      </c>
      <c r="E16" s="10">
        <v>11637</v>
      </c>
      <c r="F16" s="10">
        <v>16762</v>
      </c>
      <c r="G16" s="10">
        <v>42552</v>
      </c>
      <c r="H16" s="10">
        <v>2332</v>
      </c>
      <c r="I16" s="10">
        <v>217</v>
      </c>
      <c r="J16" s="10">
        <v>5260</v>
      </c>
      <c r="K16" s="10">
        <v>34743</v>
      </c>
      <c r="L16" s="10">
        <v>9031</v>
      </c>
      <c r="M16" s="10">
        <v>3458</v>
      </c>
      <c r="N16" s="10">
        <v>315</v>
      </c>
      <c r="O16" s="10">
        <v>477</v>
      </c>
      <c r="P16" s="10">
        <v>4781</v>
      </c>
      <c r="Q16" s="10">
        <v>11</v>
      </c>
      <c r="R16" s="10">
        <v>0</v>
      </c>
      <c r="S16" s="10">
        <v>0</v>
      </c>
      <c r="T16" s="10">
        <v>0</v>
      </c>
      <c r="U16" s="10">
        <v>11</v>
      </c>
      <c r="V16" s="10">
        <v>1049</v>
      </c>
      <c r="W16" s="10">
        <v>31</v>
      </c>
      <c r="X16" s="10">
        <v>0</v>
      </c>
      <c r="Y16" s="10">
        <v>267</v>
      </c>
      <c r="Z16" s="10">
        <v>751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4">
        <v>201505</v>
      </c>
    </row>
    <row r="17" spans="1:32" s="11" customFormat="1" ht="13.5" customHeight="1">
      <c r="A17" s="33">
        <v>201506</v>
      </c>
      <c r="B17" s="10">
        <v>33117</v>
      </c>
      <c r="C17" s="10">
        <v>3535</v>
      </c>
      <c r="D17" s="10">
        <v>1375</v>
      </c>
      <c r="E17" s="10">
        <v>11289</v>
      </c>
      <c r="F17" s="10">
        <v>16918</v>
      </c>
      <c r="G17" s="10">
        <v>41930</v>
      </c>
      <c r="H17" s="10">
        <v>2872</v>
      </c>
      <c r="I17" s="10">
        <v>202</v>
      </c>
      <c r="J17" s="10">
        <v>5180</v>
      </c>
      <c r="K17" s="10">
        <v>33677</v>
      </c>
      <c r="L17" s="10">
        <v>9731</v>
      </c>
      <c r="M17" s="10">
        <v>3749</v>
      </c>
      <c r="N17" s="10">
        <v>327</v>
      </c>
      <c r="O17" s="10">
        <v>454</v>
      </c>
      <c r="P17" s="10">
        <v>5201</v>
      </c>
      <c r="Q17" s="10">
        <v>12</v>
      </c>
      <c r="R17" s="10">
        <v>0</v>
      </c>
      <c r="S17" s="10">
        <v>0</v>
      </c>
      <c r="T17" s="10">
        <v>0</v>
      </c>
      <c r="U17" s="10">
        <v>12</v>
      </c>
      <c r="V17" s="10">
        <v>1037</v>
      </c>
      <c r="W17" s="10">
        <v>34</v>
      </c>
      <c r="X17" s="10">
        <v>0</v>
      </c>
      <c r="Y17" s="10">
        <v>260</v>
      </c>
      <c r="Z17" s="10">
        <v>743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4">
        <v>201506</v>
      </c>
    </row>
    <row r="18" spans="1:32" s="11" customFormat="1" ht="13.5" customHeight="1">
      <c r="A18" s="33">
        <v>201507</v>
      </c>
      <c r="B18" s="10">
        <v>33937</v>
      </c>
      <c r="C18" s="10">
        <v>3840</v>
      </c>
      <c r="D18" s="10">
        <v>1471</v>
      </c>
      <c r="E18" s="10">
        <v>11433</v>
      </c>
      <c r="F18" s="10">
        <v>17192</v>
      </c>
      <c r="G18" s="10">
        <v>41678</v>
      </c>
      <c r="H18" s="10">
        <v>3046</v>
      </c>
      <c r="I18" s="10">
        <v>275</v>
      </c>
      <c r="J18" s="10">
        <v>4925</v>
      </c>
      <c r="K18" s="10">
        <v>33432</v>
      </c>
      <c r="L18" s="10">
        <v>9404</v>
      </c>
      <c r="M18" s="10">
        <v>3704</v>
      </c>
      <c r="N18" s="10">
        <v>317</v>
      </c>
      <c r="O18" s="10">
        <v>496</v>
      </c>
      <c r="P18" s="10">
        <v>4887</v>
      </c>
      <c r="Q18" s="10">
        <v>11</v>
      </c>
      <c r="R18" s="10">
        <v>0</v>
      </c>
      <c r="S18" s="10">
        <v>0</v>
      </c>
      <c r="T18" s="10">
        <v>0</v>
      </c>
      <c r="U18" s="10">
        <v>11</v>
      </c>
      <c r="V18" s="10">
        <v>1025</v>
      </c>
      <c r="W18" s="10">
        <v>15</v>
      </c>
      <c r="X18" s="10">
        <v>0</v>
      </c>
      <c r="Y18" s="10">
        <v>260</v>
      </c>
      <c r="Z18" s="10">
        <v>750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4">
        <v>201507</v>
      </c>
    </row>
    <row r="19" spans="1:32" s="11" customFormat="1" ht="13.5" customHeight="1">
      <c r="A19" s="33">
        <v>201508</v>
      </c>
      <c r="B19" s="10">
        <v>33464</v>
      </c>
      <c r="C19" s="10">
        <v>3598</v>
      </c>
      <c r="D19" s="10">
        <v>1355</v>
      </c>
      <c r="E19" s="10">
        <v>10888</v>
      </c>
      <c r="F19" s="10">
        <v>17623</v>
      </c>
      <c r="G19" s="10">
        <v>41066</v>
      </c>
      <c r="H19" s="10">
        <v>2934</v>
      </c>
      <c r="I19" s="10">
        <v>182</v>
      </c>
      <c r="J19" s="10">
        <v>5022</v>
      </c>
      <c r="K19" s="10">
        <v>32928</v>
      </c>
      <c r="L19" s="10">
        <v>9354</v>
      </c>
      <c r="M19" s="10">
        <v>3811</v>
      </c>
      <c r="N19" s="10">
        <v>337</v>
      </c>
      <c r="O19" s="10">
        <v>424</v>
      </c>
      <c r="P19" s="10">
        <v>4781</v>
      </c>
      <c r="Q19" s="10">
        <v>11</v>
      </c>
      <c r="R19" s="10">
        <v>0</v>
      </c>
      <c r="S19" s="10">
        <v>0</v>
      </c>
      <c r="T19" s="10">
        <v>0</v>
      </c>
      <c r="U19" s="10">
        <v>11</v>
      </c>
      <c r="V19" s="10">
        <v>1040</v>
      </c>
      <c r="W19" s="10">
        <v>16</v>
      </c>
      <c r="X19" s="10">
        <v>0</v>
      </c>
      <c r="Y19" s="10">
        <v>275</v>
      </c>
      <c r="Z19" s="10">
        <v>749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4">
        <v>201508</v>
      </c>
    </row>
    <row r="20" spans="1:32" s="11" customFormat="1" ht="13.5" customHeight="1">
      <c r="A20" s="33">
        <v>201509</v>
      </c>
      <c r="B20" s="10">
        <v>32484</v>
      </c>
      <c r="C20" s="10">
        <v>2926</v>
      </c>
      <c r="D20" s="10">
        <v>1119</v>
      </c>
      <c r="E20" s="10">
        <v>10841</v>
      </c>
      <c r="F20" s="10">
        <v>17598</v>
      </c>
      <c r="G20" s="10">
        <v>40776</v>
      </c>
      <c r="H20" s="10">
        <v>2896</v>
      </c>
      <c r="I20" s="10">
        <v>105</v>
      </c>
      <c r="J20" s="10">
        <v>5052</v>
      </c>
      <c r="K20" s="10">
        <v>32722</v>
      </c>
      <c r="L20" s="10">
        <v>8786</v>
      </c>
      <c r="M20" s="10">
        <v>3386</v>
      </c>
      <c r="N20" s="10">
        <v>320</v>
      </c>
      <c r="O20" s="10">
        <v>348</v>
      </c>
      <c r="P20" s="10">
        <v>4733</v>
      </c>
      <c r="Q20" s="10">
        <v>11</v>
      </c>
      <c r="R20" s="10">
        <v>0</v>
      </c>
      <c r="S20" s="10">
        <v>0</v>
      </c>
      <c r="T20" s="10">
        <v>0</v>
      </c>
      <c r="U20" s="10">
        <v>11</v>
      </c>
      <c r="V20" s="10">
        <v>1368</v>
      </c>
      <c r="W20" s="10">
        <v>232</v>
      </c>
      <c r="X20" s="10">
        <v>0</v>
      </c>
      <c r="Y20" s="10">
        <v>313</v>
      </c>
      <c r="Z20" s="10">
        <v>823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4">
        <v>201509</v>
      </c>
    </row>
    <row r="21" spans="1:32" s="11" customFormat="1" ht="13.5" customHeight="1">
      <c r="A21" s="33">
        <v>201510</v>
      </c>
      <c r="B21" s="10">
        <v>32097</v>
      </c>
      <c r="C21" s="10">
        <v>3204</v>
      </c>
      <c r="D21" s="10">
        <v>1157</v>
      </c>
      <c r="E21" s="10">
        <v>10409</v>
      </c>
      <c r="F21" s="10">
        <v>17327</v>
      </c>
      <c r="G21" s="10">
        <v>40409</v>
      </c>
      <c r="H21" s="10">
        <v>2992</v>
      </c>
      <c r="I21" s="10">
        <v>80</v>
      </c>
      <c r="J21" s="10">
        <v>4899</v>
      </c>
      <c r="K21" s="10">
        <v>32438</v>
      </c>
      <c r="L21" s="10">
        <v>8854</v>
      </c>
      <c r="M21" s="10">
        <v>3666</v>
      </c>
      <c r="N21" s="10">
        <v>345</v>
      </c>
      <c r="O21" s="10">
        <v>344</v>
      </c>
      <c r="P21" s="10">
        <v>4498</v>
      </c>
      <c r="Q21" s="10">
        <v>13</v>
      </c>
      <c r="R21" s="10">
        <v>0</v>
      </c>
      <c r="S21" s="10">
        <v>0</v>
      </c>
      <c r="T21" s="10">
        <v>0</v>
      </c>
      <c r="U21" s="10">
        <v>13</v>
      </c>
      <c r="V21" s="10">
        <v>1270</v>
      </c>
      <c r="W21" s="10">
        <v>65</v>
      </c>
      <c r="X21" s="10">
        <v>0</v>
      </c>
      <c r="Y21" s="10">
        <v>320</v>
      </c>
      <c r="Z21" s="10">
        <v>885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4">
        <v>201510</v>
      </c>
    </row>
    <row r="22" spans="1:32" s="11" customFormat="1" ht="13.5" customHeight="1">
      <c r="A22" s="33">
        <v>201511</v>
      </c>
      <c r="B22" s="10">
        <v>31302</v>
      </c>
      <c r="C22" s="10">
        <v>2700</v>
      </c>
      <c r="D22" s="10">
        <v>1151</v>
      </c>
      <c r="E22" s="10">
        <v>10127</v>
      </c>
      <c r="F22" s="10">
        <v>17323</v>
      </c>
      <c r="G22" s="10">
        <v>40663</v>
      </c>
      <c r="H22" s="10">
        <v>2952</v>
      </c>
      <c r="I22" s="10">
        <v>82</v>
      </c>
      <c r="J22" s="10">
        <v>4663</v>
      </c>
      <c r="K22" s="10">
        <v>32966</v>
      </c>
      <c r="L22" s="10">
        <v>8860</v>
      </c>
      <c r="M22" s="10">
        <v>3673</v>
      </c>
      <c r="N22" s="10">
        <v>349</v>
      </c>
      <c r="O22" s="10">
        <v>372</v>
      </c>
      <c r="P22" s="10">
        <v>4466</v>
      </c>
      <c r="Q22" s="10">
        <v>18</v>
      </c>
      <c r="R22" s="10">
        <v>0</v>
      </c>
      <c r="S22" s="10">
        <v>0</v>
      </c>
      <c r="T22" s="10">
        <v>0</v>
      </c>
      <c r="U22" s="10">
        <v>18</v>
      </c>
      <c r="V22" s="10">
        <v>1262</v>
      </c>
      <c r="W22" s="10">
        <v>65</v>
      </c>
      <c r="X22" s="10">
        <v>0</v>
      </c>
      <c r="Y22" s="10">
        <v>301</v>
      </c>
      <c r="Z22" s="10">
        <v>896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4">
        <v>201511</v>
      </c>
    </row>
    <row r="23" spans="1:32" s="11" customFormat="1" ht="13.5" customHeight="1">
      <c r="A23" s="33">
        <v>201512</v>
      </c>
      <c r="B23" s="10">
        <v>29695</v>
      </c>
      <c r="C23" s="10">
        <v>2203</v>
      </c>
      <c r="D23" s="10">
        <v>1192</v>
      </c>
      <c r="E23" s="10">
        <v>9999</v>
      </c>
      <c r="F23" s="10">
        <v>16302</v>
      </c>
      <c r="G23" s="10">
        <v>40140</v>
      </c>
      <c r="H23" s="10">
        <v>2907</v>
      </c>
      <c r="I23" s="10">
        <v>187</v>
      </c>
      <c r="J23" s="10">
        <v>4495</v>
      </c>
      <c r="K23" s="10">
        <v>32551</v>
      </c>
      <c r="L23" s="10">
        <v>8895</v>
      </c>
      <c r="M23" s="10">
        <v>3677</v>
      </c>
      <c r="N23" s="10">
        <v>75</v>
      </c>
      <c r="O23" s="10">
        <v>654</v>
      </c>
      <c r="P23" s="10">
        <v>4489</v>
      </c>
      <c r="Q23" s="10">
        <v>17</v>
      </c>
      <c r="R23" s="10">
        <v>0</v>
      </c>
      <c r="S23" s="10">
        <v>0</v>
      </c>
      <c r="T23" s="10">
        <v>0</v>
      </c>
      <c r="U23" s="10">
        <v>17</v>
      </c>
      <c r="V23" s="10">
        <v>1237</v>
      </c>
      <c r="W23" s="10">
        <v>75</v>
      </c>
      <c r="X23" s="10">
        <v>6</v>
      </c>
      <c r="Y23" s="10">
        <v>291</v>
      </c>
      <c r="Z23" s="10">
        <v>864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4">
        <v>201512</v>
      </c>
    </row>
    <row r="24" spans="1:32" s="11" customFormat="1" ht="13.5" customHeight="1">
      <c r="A24" s="33">
        <v>201601</v>
      </c>
      <c r="B24" s="10">
        <v>28519</v>
      </c>
      <c r="C24" s="10">
        <v>1430</v>
      </c>
      <c r="D24" s="10">
        <v>1143</v>
      </c>
      <c r="E24" s="10">
        <v>9625</v>
      </c>
      <c r="F24" s="10">
        <v>16321</v>
      </c>
      <c r="G24" s="10">
        <v>39155</v>
      </c>
      <c r="H24" s="10">
        <v>2644</v>
      </c>
      <c r="I24" s="10">
        <v>187</v>
      </c>
      <c r="J24" s="10">
        <v>4301</v>
      </c>
      <c r="K24" s="10">
        <v>32023</v>
      </c>
      <c r="L24" s="10">
        <v>8538</v>
      </c>
      <c r="M24" s="10">
        <v>3510</v>
      </c>
      <c r="N24" s="10">
        <v>101</v>
      </c>
      <c r="O24" s="10">
        <v>569</v>
      </c>
      <c r="P24" s="10">
        <v>4359</v>
      </c>
      <c r="Q24" s="10">
        <v>16</v>
      </c>
      <c r="R24" s="10">
        <v>0</v>
      </c>
      <c r="S24" s="10">
        <v>0</v>
      </c>
      <c r="T24" s="10">
        <v>0</v>
      </c>
      <c r="U24" s="10">
        <v>16</v>
      </c>
      <c r="V24" s="10">
        <v>1475</v>
      </c>
      <c r="W24" s="10">
        <v>284</v>
      </c>
      <c r="X24" s="10">
        <v>6</v>
      </c>
      <c r="Y24" s="10">
        <v>306</v>
      </c>
      <c r="Z24" s="10">
        <v>878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4">
        <v>201601</v>
      </c>
    </row>
    <row r="25" spans="1:32" s="11" customFormat="1" ht="13.5" customHeight="1">
      <c r="A25" s="33">
        <v>201602</v>
      </c>
      <c r="B25" s="10">
        <v>28843</v>
      </c>
      <c r="C25" s="10">
        <v>1448</v>
      </c>
      <c r="D25" s="10">
        <v>1092</v>
      </c>
      <c r="E25" s="10">
        <v>9619</v>
      </c>
      <c r="F25" s="10">
        <v>16684</v>
      </c>
      <c r="G25" s="10">
        <v>40400</v>
      </c>
      <c r="H25" s="10">
        <v>3378</v>
      </c>
      <c r="I25" s="10">
        <v>187</v>
      </c>
      <c r="J25" s="10">
        <v>4287</v>
      </c>
      <c r="K25" s="10">
        <v>32547</v>
      </c>
      <c r="L25" s="10">
        <v>8357</v>
      </c>
      <c r="M25" s="10">
        <v>3428</v>
      </c>
      <c r="N25" s="10">
        <v>101</v>
      </c>
      <c r="O25" s="10">
        <v>585</v>
      </c>
      <c r="P25" s="10">
        <v>4243</v>
      </c>
      <c r="Q25" s="10">
        <v>16</v>
      </c>
      <c r="R25" s="10">
        <v>0</v>
      </c>
      <c r="S25" s="10">
        <v>0</v>
      </c>
      <c r="T25" s="10">
        <v>0</v>
      </c>
      <c r="U25" s="10">
        <v>16</v>
      </c>
      <c r="V25" s="10">
        <v>1584</v>
      </c>
      <c r="W25" s="10">
        <v>360</v>
      </c>
      <c r="X25" s="10">
        <v>11</v>
      </c>
      <c r="Y25" s="10">
        <v>313</v>
      </c>
      <c r="Z25" s="10">
        <v>900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4">
        <v>201602</v>
      </c>
    </row>
    <row r="26" spans="1:32" s="11" customFormat="1" ht="13.5" customHeight="1">
      <c r="A26" s="33">
        <v>201603</v>
      </c>
      <c r="B26" s="10">
        <v>27955</v>
      </c>
      <c r="C26" s="10">
        <v>786</v>
      </c>
      <c r="D26" s="10">
        <v>1043</v>
      </c>
      <c r="E26" s="10">
        <v>9414</v>
      </c>
      <c r="F26" s="10">
        <v>16712</v>
      </c>
      <c r="G26" s="10">
        <v>40423</v>
      </c>
      <c r="H26" s="10">
        <v>3219</v>
      </c>
      <c r="I26" s="10">
        <v>187</v>
      </c>
      <c r="J26" s="10">
        <v>3857</v>
      </c>
      <c r="K26" s="10">
        <v>33160</v>
      </c>
      <c r="L26" s="10">
        <v>8293</v>
      </c>
      <c r="M26" s="10">
        <v>3465</v>
      </c>
      <c r="N26" s="10">
        <v>101</v>
      </c>
      <c r="O26" s="10">
        <v>641</v>
      </c>
      <c r="P26" s="10">
        <v>4086</v>
      </c>
      <c r="Q26" s="10">
        <v>15</v>
      </c>
      <c r="R26" s="10">
        <v>0</v>
      </c>
      <c r="S26" s="10">
        <v>0</v>
      </c>
      <c r="T26" s="10">
        <v>0</v>
      </c>
      <c r="U26" s="10">
        <v>15</v>
      </c>
      <c r="V26" s="10">
        <v>1596</v>
      </c>
      <c r="W26" s="10">
        <v>330</v>
      </c>
      <c r="X26" s="10">
        <v>19</v>
      </c>
      <c r="Y26" s="10">
        <v>343</v>
      </c>
      <c r="Z26" s="10">
        <v>904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4">
        <v>201603</v>
      </c>
    </row>
    <row r="27" spans="1:32" s="11" customFormat="1" ht="13.5" customHeight="1">
      <c r="A27" s="33">
        <v>201604</v>
      </c>
      <c r="B27" s="10">
        <v>28227</v>
      </c>
      <c r="C27" s="10">
        <v>880</v>
      </c>
      <c r="D27" s="10">
        <v>1011</v>
      </c>
      <c r="E27" s="10">
        <v>9825</v>
      </c>
      <c r="F27" s="10">
        <v>16511</v>
      </c>
      <c r="G27" s="10">
        <v>40198</v>
      </c>
      <c r="H27" s="10">
        <v>3756</v>
      </c>
      <c r="I27" s="10">
        <v>187</v>
      </c>
      <c r="J27" s="10">
        <v>3453</v>
      </c>
      <c r="K27" s="10">
        <v>32803</v>
      </c>
      <c r="L27" s="10">
        <v>8470</v>
      </c>
      <c r="M27" s="10">
        <v>674</v>
      </c>
      <c r="N27" s="10">
        <v>2710</v>
      </c>
      <c r="O27" s="10">
        <v>829</v>
      </c>
      <c r="P27" s="10">
        <v>4257</v>
      </c>
      <c r="Q27" s="10">
        <v>15</v>
      </c>
      <c r="R27" s="10">
        <v>0</v>
      </c>
      <c r="S27" s="10">
        <v>0</v>
      </c>
      <c r="T27" s="10">
        <v>0</v>
      </c>
      <c r="U27" s="10">
        <v>15</v>
      </c>
      <c r="V27" s="10">
        <v>1497</v>
      </c>
      <c r="W27" s="10">
        <v>237</v>
      </c>
      <c r="X27" s="10">
        <v>15</v>
      </c>
      <c r="Y27" s="10">
        <v>350</v>
      </c>
      <c r="Z27" s="10">
        <v>894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4">
        <v>201604</v>
      </c>
    </row>
    <row r="28" spans="1:32" s="11" customFormat="1" ht="13.5" customHeight="1">
      <c r="A28" s="33">
        <v>201605</v>
      </c>
      <c r="B28" s="10">
        <v>28417</v>
      </c>
      <c r="C28" s="10">
        <v>908</v>
      </c>
      <c r="D28" s="10">
        <v>1036</v>
      </c>
      <c r="E28" s="10">
        <v>9458</v>
      </c>
      <c r="F28" s="10">
        <v>17015</v>
      </c>
      <c r="G28" s="10">
        <v>40439</v>
      </c>
      <c r="H28" s="10">
        <v>3732</v>
      </c>
      <c r="I28" s="10">
        <v>139</v>
      </c>
      <c r="J28" s="10">
        <v>3185</v>
      </c>
      <c r="K28" s="10">
        <v>33383</v>
      </c>
      <c r="L28" s="10">
        <v>8886</v>
      </c>
      <c r="M28" s="10">
        <v>906</v>
      </c>
      <c r="N28" s="10">
        <v>2774</v>
      </c>
      <c r="O28" s="10">
        <v>868</v>
      </c>
      <c r="P28" s="10">
        <v>4339</v>
      </c>
      <c r="Q28" s="10">
        <v>15</v>
      </c>
      <c r="R28" s="10">
        <v>0</v>
      </c>
      <c r="S28" s="10">
        <v>0</v>
      </c>
      <c r="T28" s="10">
        <v>0</v>
      </c>
      <c r="U28" s="10">
        <v>15</v>
      </c>
      <c r="V28" s="10">
        <v>1421</v>
      </c>
      <c r="W28" s="10">
        <v>188</v>
      </c>
      <c r="X28" s="10">
        <v>14</v>
      </c>
      <c r="Y28" s="10">
        <v>348</v>
      </c>
      <c r="Z28" s="10">
        <v>870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4">
        <v>201605</v>
      </c>
    </row>
    <row r="29" spans="1:32" s="11" customFormat="1" ht="13.5" customHeight="1">
      <c r="A29" s="33">
        <v>201606</v>
      </c>
      <c r="B29" s="10">
        <v>27733</v>
      </c>
      <c r="C29" s="10">
        <v>1048</v>
      </c>
      <c r="D29" s="10">
        <v>754</v>
      </c>
      <c r="E29" s="10">
        <v>9354</v>
      </c>
      <c r="F29" s="10">
        <v>16578</v>
      </c>
      <c r="G29" s="10">
        <v>39417</v>
      </c>
      <c r="H29" s="10">
        <v>2435</v>
      </c>
      <c r="I29" s="10">
        <v>114</v>
      </c>
      <c r="J29" s="10">
        <v>3017</v>
      </c>
      <c r="K29" s="10">
        <v>33851</v>
      </c>
      <c r="L29" s="10">
        <v>8292</v>
      </c>
      <c r="M29" s="10">
        <v>509</v>
      </c>
      <c r="N29" s="10">
        <v>1905</v>
      </c>
      <c r="O29" s="10">
        <v>1605</v>
      </c>
      <c r="P29" s="10">
        <v>4274</v>
      </c>
      <c r="Q29" s="10">
        <v>4</v>
      </c>
      <c r="R29" s="10">
        <v>0</v>
      </c>
      <c r="S29" s="10">
        <v>0</v>
      </c>
      <c r="T29" s="10">
        <v>0</v>
      </c>
      <c r="U29" s="10">
        <v>4</v>
      </c>
      <c r="V29" s="10">
        <v>1319</v>
      </c>
      <c r="W29" s="10">
        <v>113</v>
      </c>
      <c r="X29" s="10">
        <v>17</v>
      </c>
      <c r="Y29" s="10">
        <v>344</v>
      </c>
      <c r="Z29" s="10">
        <v>846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4">
        <v>201606</v>
      </c>
    </row>
    <row r="30" spans="1:32" s="11" customFormat="1" ht="13.5" customHeight="1">
      <c r="A30" s="33">
        <v>201607</v>
      </c>
      <c r="B30" s="10">
        <v>27375</v>
      </c>
      <c r="C30" s="10">
        <v>1228</v>
      </c>
      <c r="D30" s="10">
        <v>739</v>
      </c>
      <c r="E30" s="10">
        <v>8916</v>
      </c>
      <c r="F30" s="10">
        <v>16493</v>
      </c>
      <c r="G30" s="10">
        <v>38749</v>
      </c>
      <c r="H30" s="10">
        <v>2540</v>
      </c>
      <c r="I30" s="10">
        <v>4</v>
      </c>
      <c r="J30" s="10">
        <v>3004</v>
      </c>
      <c r="K30" s="10">
        <v>33201</v>
      </c>
      <c r="L30" s="10">
        <v>8720</v>
      </c>
      <c r="M30" s="10">
        <v>634</v>
      </c>
      <c r="N30" s="10">
        <v>2060</v>
      </c>
      <c r="O30" s="10">
        <v>1687</v>
      </c>
      <c r="P30" s="10">
        <v>4340</v>
      </c>
      <c r="Q30" s="10">
        <v>4</v>
      </c>
      <c r="R30" s="10">
        <v>0</v>
      </c>
      <c r="S30" s="10">
        <v>0</v>
      </c>
      <c r="T30" s="10">
        <v>0</v>
      </c>
      <c r="U30" s="10">
        <v>4</v>
      </c>
      <c r="V30" s="10">
        <v>1274</v>
      </c>
      <c r="W30" s="10">
        <v>73</v>
      </c>
      <c r="X30" s="10">
        <v>17</v>
      </c>
      <c r="Y30" s="10">
        <v>339</v>
      </c>
      <c r="Z30" s="10">
        <v>844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4">
        <v>201607</v>
      </c>
    </row>
    <row r="31" spans="1:32" s="11" customFormat="1" ht="13.5" customHeight="1">
      <c r="A31" s="33">
        <v>201608</v>
      </c>
      <c r="B31" s="10">
        <v>27133</v>
      </c>
      <c r="C31" s="10">
        <v>1100</v>
      </c>
      <c r="D31" s="10">
        <v>731</v>
      </c>
      <c r="E31" s="10">
        <v>8811</v>
      </c>
      <c r="F31" s="10">
        <v>16491</v>
      </c>
      <c r="G31" s="10">
        <v>38372</v>
      </c>
      <c r="H31" s="10">
        <v>2621</v>
      </c>
      <c r="I31" s="10">
        <v>4</v>
      </c>
      <c r="J31" s="10">
        <v>3009</v>
      </c>
      <c r="K31" s="10">
        <v>32738</v>
      </c>
      <c r="L31" s="10">
        <v>8272</v>
      </c>
      <c r="M31" s="10">
        <v>517</v>
      </c>
      <c r="N31" s="10">
        <v>1877</v>
      </c>
      <c r="O31" s="10">
        <v>1655</v>
      </c>
      <c r="P31" s="10">
        <v>4222</v>
      </c>
      <c r="Q31" s="10">
        <v>4</v>
      </c>
      <c r="R31" s="10">
        <v>0</v>
      </c>
      <c r="S31" s="10">
        <v>0</v>
      </c>
      <c r="T31" s="10">
        <v>0</v>
      </c>
      <c r="U31" s="10">
        <v>4</v>
      </c>
      <c r="V31" s="10">
        <v>1300</v>
      </c>
      <c r="W31" s="10">
        <v>73</v>
      </c>
      <c r="X31" s="10">
        <v>17</v>
      </c>
      <c r="Y31" s="10">
        <v>347</v>
      </c>
      <c r="Z31" s="10">
        <v>863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4">
        <v>201608</v>
      </c>
    </row>
    <row r="32" spans="1:32" s="11" customFormat="1" ht="13.5" customHeight="1">
      <c r="A32" s="33">
        <v>201609</v>
      </c>
      <c r="B32" s="10">
        <v>26829</v>
      </c>
      <c r="C32" s="10">
        <v>1248</v>
      </c>
      <c r="D32" s="10">
        <v>684</v>
      </c>
      <c r="E32" s="10">
        <v>8031</v>
      </c>
      <c r="F32" s="10">
        <v>16867</v>
      </c>
      <c r="G32" s="10">
        <v>37706</v>
      </c>
      <c r="H32" s="10">
        <v>2445</v>
      </c>
      <c r="I32" s="10">
        <v>4</v>
      </c>
      <c r="J32" s="10">
        <v>3029</v>
      </c>
      <c r="K32" s="10">
        <v>32229</v>
      </c>
      <c r="L32" s="10">
        <v>7980</v>
      </c>
      <c r="M32" s="10">
        <v>712</v>
      </c>
      <c r="N32" s="10">
        <v>2042</v>
      </c>
      <c r="O32" s="10">
        <v>1551</v>
      </c>
      <c r="P32" s="10">
        <v>3675</v>
      </c>
      <c r="Q32" s="10">
        <v>4</v>
      </c>
      <c r="R32" s="10">
        <v>0</v>
      </c>
      <c r="S32" s="10">
        <v>0</v>
      </c>
      <c r="T32" s="10">
        <v>0</v>
      </c>
      <c r="U32" s="10">
        <v>4</v>
      </c>
      <c r="V32" s="10">
        <v>1294</v>
      </c>
      <c r="W32" s="10">
        <v>73</v>
      </c>
      <c r="X32" s="10">
        <v>15</v>
      </c>
      <c r="Y32" s="10">
        <v>350</v>
      </c>
      <c r="Z32" s="10">
        <v>857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4">
        <v>201609</v>
      </c>
    </row>
    <row r="33" spans="1:32" s="11" customFormat="1" ht="13.5" customHeight="1">
      <c r="A33" s="33">
        <v>201610</v>
      </c>
      <c r="B33" s="10">
        <v>26396</v>
      </c>
      <c r="C33" s="10">
        <v>1089</v>
      </c>
      <c r="D33" s="10">
        <v>681</v>
      </c>
      <c r="E33" s="10">
        <v>8049</v>
      </c>
      <c r="F33" s="10">
        <v>16576</v>
      </c>
      <c r="G33" s="10">
        <v>36615</v>
      </c>
      <c r="H33" s="10">
        <v>2440</v>
      </c>
      <c r="I33" s="10">
        <v>22</v>
      </c>
      <c r="J33" s="10">
        <v>3041</v>
      </c>
      <c r="K33" s="10">
        <v>31113</v>
      </c>
      <c r="L33" s="10">
        <v>8288</v>
      </c>
      <c r="M33" s="10">
        <v>569</v>
      </c>
      <c r="N33" s="10">
        <v>1272</v>
      </c>
      <c r="O33" s="10">
        <v>2795</v>
      </c>
      <c r="P33" s="10">
        <v>3651</v>
      </c>
      <c r="Q33" s="10">
        <v>4</v>
      </c>
      <c r="R33" s="10">
        <v>0</v>
      </c>
      <c r="S33" s="10">
        <v>0</v>
      </c>
      <c r="T33" s="10">
        <v>0</v>
      </c>
      <c r="U33" s="10">
        <v>4</v>
      </c>
      <c r="V33" s="10">
        <v>1219</v>
      </c>
      <c r="W33" s="10">
        <v>23</v>
      </c>
      <c r="X33" s="10">
        <v>16</v>
      </c>
      <c r="Y33" s="10">
        <v>350</v>
      </c>
      <c r="Z33" s="10">
        <v>830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4">
        <v>201610</v>
      </c>
    </row>
    <row r="34" spans="1:32" s="11" customFormat="1" ht="13.5" customHeight="1">
      <c r="A34" s="33">
        <v>201611</v>
      </c>
      <c r="B34" s="10">
        <v>26088</v>
      </c>
      <c r="C34" s="10">
        <v>874</v>
      </c>
      <c r="D34" s="10">
        <v>691</v>
      </c>
      <c r="E34" s="10">
        <v>8062</v>
      </c>
      <c r="F34" s="10">
        <v>16462</v>
      </c>
      <c r="G34" s="10">
        <v>36454</v>
      </c>
      <c r="H34" s="10">
        <v>2465</v>
      </c>
      <c r="I34" s="10">
        <v>32</v>
      </c>
      <c r="J34" s="10">
        <v>3015</v>
      </c>
      <c r="K34" s="10">
        <v>30942</v>
      </c>
      <c r="L34" s="10">
        <v>8442</v>
      </c>
      <c r="M34" s="10">
        <v>636</v>
      </c>
      <c r="N34" s="10">
        <v>1289</v>
      </c>
      <c r="O34" s="10">
        <v>2871</v>
      </c>
      <c r="P34" s="10">
        <v>3646</v>
      </c>
      <c r="Q34" s="10">
        <v>4</v>
      </c>
      <c r="R34" s="10">
        <v>0</v>
      </c>
      <c r="S34" s="10">
        <v>0</v>
      </c>
      <c r="T34" s="10">
        <v>0</v>
      </c>
      <c r="U34" s="10">
        <v>4</v>
      </c>
      <c r="V34" s="10">
        <v>1174</v>
      </c>
      <c r="W34" s="10">
        <v>0</v>
      </c>
      <c r="X34" s="10">
        <v>16</v>
      </c>
      <c r="Y34" s="10">
        <v>345</v>
      </c>
      <c r="Z34" s="10">
        <v>814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4">
        <v>201611</v>
      </c>
    </row>
    <row r="35" spans="1:32" s="11" customFormat="1" ht="13.5" customHeight="1">
      <c r="A35" s="33">
        <v>201612</v>
      </c>
      <c r="B35" s="10">
        <v>25444</v>
      </c>
      <c r="C35" s="10">
        <v>626</v>
      </c>
      <c r="D35" s="10">
        <v>642</v>
      </c>
      <c r="E35" s="10">
        <v>7922</v>
      </c>
      <c r="F35" s="10">
        <v>16254</v>
      </c>
      <c r="G35" s="10">
        <v>35919</v>
      </c>
      <c r="H35" s="10">
        <v>2441</v>
      </c>
      <c r="I35" s="10">
        <v>35</v>
      </c>
      <c r="J35" s="10">
        <v>2925</v>
      </c>
      <c r="K35" s="10">
        <v>30518</v>
      </c>
      <c r="L35" s="10">
        <v>8539</v>
      </c>
      <c r="M35" s="10">
        <v>769</v>
      </c>
      <c r="N35" s="10">
        <v>1623</v>
      </c>
      <c r="O35" s="10">
        <v>2592</v>
      </c>
      <c r="P35" s="10">
        <v>3554</v>
      </c>
      <c r="Q35" s="10">
        <v>4</v>
      </c>
      <c r="R35" s="10">
        <v>0</v>
      </c>
      <c r="S35" s="10">
        <v>0</v>
      </c>
      <c r="T35" s="10">
        <v>0</v>
      </c>
      <c r="U35" s="10">
        <v>4</v>
      </c>
      <c r="V35" s="10">
        <v>1267</v>
      </c>
      <c r="W35" s="10">
        <v>10</v>
      </c>
      <c r="X35" s="10">
        <v>16</v>
      </c>
      <c r="Y35" s="10">
        <v>389</v>
      </c>
      <c r="Z35" s="10">
        <v>852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4">
        <v>201612</v>
      </c>
    </row>
    <row r="36" spans="1:32" s="11" customFormat="1" ht="13.5" customHeight="1">
      <c r="A36" s="33">
        <v>201701</v>
      </c>
      <c r="B36" s="10">
        <v>25041</v>
      </c>
      <c r="C36" s="10">
        <v>685</v>
      </c>
      <c r="D36" s="10">
        <v>583</v>
      </c>
      <c r="E36" s="10">
        <v>8025</v>
      </c>
      <c r="F36" s="10">
        <v>15748</v>
      </c>
      <c r="G36" s="10">
        <v>34565</v>
      </c>
      <c r="H36" s="10">
        <v>2529</v>
      </c>
      <c r="I36" s="10">
        <v>35</v>
      </c>
      <c r="J36" s="10">
        <v>2959</v>
      </c>
      <c r="K36" s="10">
        <v>29042</v>
      </c>
      <c r="L36" s="10">
        <v>8193</v>
      </c>
      <c r="M36" s="10">
        <v>675</v>
      </c>
      <c r="N36" s="10">
        <v>1555</v>
      </c>
      <c r="O36" s="10">
        <v>2496</v>
      </c>
      <c r="P36" s="10">
        <v>3467</v>
      </c>
      <c r="Q36" s="10">
        <v>4</v>
      </c>
      <c r="R36" s="10">
        <v>0</v>
      </c>
      <c r="S36" s="10">
        <v>0</v>
      </c>
      <c r="T36" s="10">
        <v>0</v>
      </c>
      <c r="U36" s="10">
        <v>4</v>
      </c>
      <c r="V36" s="10">
        <v>1257</v>
      </c>
      <c r="W36" s="10">
        <v>10</v>
      </c>
      <c r="X36" s="10">
        <v>16</v>
      </c>
      <c r="Y36" s="10">
        <v>390</v>
      </c>
      <c r="Z36" s="10">
        <v>841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4">
        <v>201701</v>
      </c>
    </row>
    <row r="37" spans="1:32" s="11" customFormat="1" ht="13.5" customHeight="1">
      <c r="A37" s="33">
        <v>201702</v>
      </c>
      <c r="B37" s="10">
        <v>24802</v>
      </c>
      <c r="C37" s="10">
        <v>794</v>
      </c>
      <c r="D37" s="10">
        <v>600</v>
      </c>
      <c r="E37" s="10">
        <v>7797</v>
      </c>
      <c r="F37" s="10">
        <v>15611</v>
      </c>
      <c r="G37" s="10">
        <v>33253</v>
      </c>
      <c r="H37" s="10">
        <v>3013</v>
      </c>
      <c r="I37" s="10">
        <v>52</v>
      </c>
      <c r="J37" s="10">
        <v>2849</v>
      </c>
      <c r="K37" s="10">
        <v>27339</v>
      </c>
      <c r="L37" s="10">
        <v>8411</v>
      </c>
      <c r="M37" s="10">
        <v>784</v>
      </c>
      <c r="N37" s="10">
        <v>1614</v>
      </c>
      <c r="O37" s="10">
        <v>2511</v>
      </c>
      <c r="P37" s="10">
        <v>3503</v>
      </c>
      <c r="Q37" s="10">
        <v>4</v>
      </c>
      <c r="R37" s="10">
        <v>0</v>
      </c>
      <c r="S37" s="10">
        <v>0</v>
      </c>
      <c r="T37" s="10">
        <v>0</v>
      </c>
      <c r="U37" s="10">
        <v>4</v>
      </c>
      <c r="V37" s="10">
        <v>1250</v>
      </c>
      <c r="W37" s="10">
        <v>25</v>
      </c>
      <c r="X37" s="10">
        <v>14</v>
      </c>
      <c r="Y37" s="10">
        <v>361</v>
      </c>
      <c r="Z37" s="10">
        <v>850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4">
        <v>201702</v>
      </c>
    </row>
    <row r="38" spans="1:32" s="11" customFormat="1" ht="13.5" customHeight="1">
      <c r="A38" s="33">
        <v>201703</v>
      </c>
      <c r="B38" s="10">
        <v>24282</v>
      </c>
      <c r="C38" s="10">
        <v>622</v>
      </c>
      <c r="D38" s="10">
        <v>578</v>
      </c>
      <c r="E38" s="10">
        <v>7536</v>
      </c>
      <c r="F38" s="10">
        <v>15546</v>
      </c>
      <c r="G38" s="10">
        <v>32932</v>
      </c>
      <c r="H38" s="10">
        <v>3054</v>
      </c>
      <c r="I38" s="10">
        <v>52</v>
      </c>
      <c r="J38" s="10">
        <v>2774</v>
      </c>
      <c r="K38" s="10">
        <v>27052</v>
      </c>
      <c r="L38" s="10">
        <v>8637</v>
      </c>
      <c r="M38" s="10">
        <v>108</v>
      </c>
      <c r="N38" s="10">
        <v>1783</v>
      </c>
      <c r="O38" s="10">
        <v>3086</v>
      </c>
      <c r="P38" s="10">
        <v>3660</v>
      </c>
      <c r="Q38" s="10">
        <v>4</v>
      </c>
      <c r="R38" s="10">
        <v>0</v>
      </c>
      <c r="S38" s="10">
        <v>0</v>
      </c>
      <c r="T38" s="10">
        <v>0</v>
      </c>
      <c r="U38" s="10">
        <v>4</v>
      </c>
      <c r="V38" s="10">
        <v>1184</v>
      </c>
      <c r="W38" s="10">
        <v>25</v>
      </c>
      <c r="X38" s="10">
        <v>11</v>
      </c>
      <c r="Y38" s="10">
        <v>356</v>
      </c>
      <c r="Z38" s="10">
        <v>791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4">
        <v>201703</v>
      </c>
    </row>
    <row r="39" spans="1:32" s="11" customFormat="1" ht="13.5" customHeight="1">
      <c r="A39" s="33">
        <v>201704</v>
      </c>
      <c r="B39" s="10">
        <v>24520</v>
      </c>
      <c r="C39" s="10">
        <v>520</v>
      </c>
      <c r="D39" s="10">
        <v>576</v>
      </c>
      <c r="E39" s="10">
        <v>8105</v>
      </c>
      <c r="F39" s="10">
        <v>15319</v>
      </c>
      <c r="G39" s="10">
        <v>32897</v>
      </c>
      <c r="H39" s="10">
        <v>3085</v>
      </c>
      <c r="I39" s="10">
        <v>51</v>
      </c>
      <c r="J39" s="10">
        <v>2775</v>
      </c>
      <c r="K39" s="10">
        <v>26986</v>
      </c>
      <c r="L39" s="10">
        <v>8389</v>
      </c>
      <c r="M39" s="10">
        <v>108</v>
      </c>
      <c r="N39" s="10">
        <v>1157</v>
      </c>
      <c r="O39" s="10">
        <v>3476</v>
      </c>
      <c r="P39" s="10">
        <v>3648</v>
      </c>
      <c r="Q39" s="10">
        <v>4</v>
      </c>
      <c r="R39" s="10">
        <v>0</v>
      </c>
      <c r="S39" s="10">
        <v>0</v>
      </c>
      <c r="T39" s="10">
        <v>0</v>
      </c>
      <c r="U39" s="10">
        <v>4</v>
      </c>
      <c r="V39" s="10">
        <v>1123</v>
      </c>
      <c r="W39" s="10">
        <v>35</v>
      </c>
      <c r="X39" s="10">
        <v>11</v>
      </c>
      <c r="Y39" s="10">
        <v>335</v>
      </c>
      <c r="Z39" s="10">
        <v>742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4">
        <v>201704</v>
      </c>
    </row>
    <row r="40" spans="1:32" s="11" customFormat="1" ht="13.5" customHeight="1">
      <c r="A40" s="33">
        <v>201705</v>
      </c>
      <c r="B40" s="10">
        <v>24265</v>
      </c>
      <c r="C40" s="10">
        <v>522</v>
      </c>
      <c r="D40" s="10">
        <v>532</v>
      </c>
      <c r="E40" s="10">
        <v>8044</v>
      </c>
      <c r="F40" s="10">
        <v>15168</v>
      </c>
      <c r="G40" s="10">
        <v>32471</v>
      </c>
      <c r="H40" s="10">
        <v>3003</v>
      </c>
      <c r="I40" s="10">
        <v>299</v>
      </c>
      <c r="J40" s="10">
        <v>2812</v>
      </c>
      <c r="K40" s="10">
        <v>26356</v>
      </c>
      <c r="L40" s="10">
        <v>8264</v>
      </c>
      <c r="M40" s="10">
        <v>107</v>
      </c>
      <c r="N40" s="10">
        <v>1096</v>
      </c>
      <c r="O40" s="10">
        <v>3571</v>
      </c>
      <c r="P40" s="10">
        <v>3491</v>
      </c>
      <c r="Q40" s="10">
        <v>4</v>
      </c>
      <c r="R40" s="10">
        <v>0</v>
      </c>
      <c r="S40" s="10">
        <v>0</v>
      </c>
      <c r="T40" s="10">
        <v>0</v>
      </c>
      <c r="U40" s="10">
        <v>4</v>
      </c>
      <c r="V40" s="10">
        <v>1171</v>
      </c>
      <c r="W40" s="10">
        <v>36</v>
      </c>
      <c r="X40" s="10">
        <v>37</v>
      </c>
      <c r="Y40" s="10">
        <v>339</v>
      </c>
      <c r="Z40" s="10">
        <v>760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4">
        <v>201705</v>
      </c>
    </row>
    <row r="41" spans="1:32" s="11" customFormat="1" ht="13.5" customHeight="1">
      <c r="A41" s="33">
        <v>201706</v>
      </c>
      <c r="B41" s="10">
        <v>23328</v>
      </c>
      <c r="C41" s="10">
        <v>594</v>
      </c>
      <c r="D41" s="10">
        <v>520</v>
      </c>
      <c r="E41" s="10">
        <v>7370</v>
      </c>
      <c r="F41" s="10">
        <v>14844</v>
      </c>
      <c r="G41" s="10">
        <v>31632</v>
      </c>
      <c r="H41" s="10">
        <v>2749</v>
      </c>
      <c r="I41" s="10">
        <v>614</v>
      </c>
      <c r="J41" s="10">
        <v>2583</v>
      </c>
      <c r="K41" s="10">
        <v>25686</v>
      </c>
      <c r="L41" s="10">
        <v>8219</v>
      </c>
      <c r="M41" s="10">
        <v>78</v>
      </c>
      <c r="N41" s="10">
        <v>1205</v>
      </c>
      <c r="O41" s="10">
        <v>3577</v>
      </c>
      <c r="P41" s="10">
        <v>3358</v>
      </c>
      <c r="Q41" s="10">
        <v>4</v>
      </c>
      <c r="R41" s="10">
        <v>0</v>
      </c>
      <c r="S41" s="10">
        <v>0</v>
      </c>
      <c r="T41" s="10">
        <v>0</v>
      </c>
      <c r="U41" s="10">
        <v>4</v>
      </c>
      <c r="V41" s="10">
        <v>1185</v>
      </c>
      <c r="W41" s="10">
        <v>47</v>
      </c>
      <c r="X41" s="10">
        <v>37</v>
      </c>
      <c r="Y41" s="10">
        <v>342</v>
      </c>
      <c r="Z41" s="10">
        <v>760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4">
        <v>201706</v>
      </c>
    </row>
    <row r="42" spans="1:32" s="11" customFormat="1" ht="13.5" customHeight="1">
      <c r="A42" s="33">
        <v>201707</v>
      </c>
      <c r="B42" s="10">
        <v>21644</v>
      </c>
      <c r="C42" s="10">
        <v>513</v>
      </c>
      <c r="D42" s="10">
        <v>405</v>
      </c>
      <c r="E42" s="10">
        <v>7233</v>
      </c>
      <c r="F42" s="10">
        <v>13493</v>
      </c>
      <c r="G42" s="10">
        <v>31435</v>
      </c>
      <c r="H42" s="10">
        <v>2885</v>
      </c>
      <c r="I42" s="10">
        <v>612</v>
      </c>
      <c r="J42" s="10">
        <v>2387</v>
      </c>
      <c r="K42" s="10">
        <v>25551</v>
      </c>
      <c r="L42" s="10">
        <v>8232</v>
      </c>
      <c r="M42" s="10">
        <v>1683</v>
      </c>
      <c r="N42" s="10">
        <v>477</v>
      </c>
      <c r="O42" s="10">
        <v>2775</v>
      </c>
      <c r="P42" s="10">
        <v>3296</v>
      </c>
      <c r="Q42" s="10">
        <v>4</v>
      </c>
      <c r="R42" s="10">
        <v>0</v>
      </c>
      <c r="S42" s="10">
        <v>0</v>
      </c>
      <c r="T42" s="10">
        <v>0</v>
      </c>
      <c r="U42" s="10">
        <v>4</v>
      </c>
      <c r="V42" s="10">
        <v>1176</v>
      </c>
      <c r="W42" s="10">
        <v>20</v>
      </c>
      <c r="X42" s="10">
        <v>37</v>
      </c>
      <c r="Y42" s="10">
        <v>356</v>
      </c>
      <c r="Z42" s="10">
        <v>763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4">
        <v>201707</v>
      </c>
    </row>
    <row r="43" spans="1:32" s="11" customFormat="1" ht="13.5" customHeight="1">
      <c r="A43" s="33">
        <v>201708</v>
      </c>
      <c r="B43" s="10">
        <v>22147</v>
      </c>
      <c r="C43" s="10">
        <v>469</v>
      </c>
      <c r="D43" s="10">
        <v>345</v>
      </c>
      <c r="E43" s="10">
        <v>7247</v>
      </c>
      <c r="F43" s="10">
        <v>14087</v>
      </c>
      <c r="G43" s="10">
        <v>31429</v>
      </c>
      <c r="H43" s="10">
        <v>2848</v>
      </c>
      <c r="I43" s="10">
        <v>619</v>
      </c>
      <c r="J43" s="10">
        <v>2338</v>
      </c>
      <c r="K43" s="10">
        <v>25624</v>
      </c>
      <c r="L43" s="10">
        <v>7738</v>
      </c>
      <c r="M43" s="10">
        <v>1497</v>
      </c>
      <c r="N43" s="10">
        <v>437</v>
      </c>
      <c r="O43" s="10">
        <v>2706</v>
      </c>
      <c r="P43" s="10">
        <v>3098</v>
      </c>
      <c r="Q43" s="10">
        <v>4</v>
      </c>
      <c r="R43" s="10">
        <v>0</v>
      </c>
      <c r="S43" s="10">
        <v>0</v>
      </c>
      <c r="T43" s="10">
        <v>0</v>
      </c>
      <c r="U43" s="10">
        <v>4</v>
      </c>
      <c r="V43" s="10">
        <v>1166</v>
      </c>
      <c r="W43" s="10">
        <v>10</v>
      </c>
      <c r="X43" s="10">
        <v>37</v>
      </c>
      <c r="Y43" s="10">
        <v>350</v>
      </c>
      <c r="Z43" s="10">
        <v>769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4">
        <v>201708</v>
      </c>
    </row>
    <row r="44" spans="1:32" s="11" customFormat="1" ht="13.5" customHeight="1">
      <c r="A44" s="33">
        <v>201709</v>
      </c>
      <c r="B44" s="10">
        <v>21965</v>
      </c>
      <c r="C44" s="10">
        <v>377</v>
      </c>
      <c r="D44" s="10">
        <v>264</v>
      </c>
      <c r="E44" s="10">
        <v>7254</v>
      </c>
      <c r="F44" s="10">
        <v>14069</v>
      </c>
      <c r="G44" s="10">
        <v>31258</v>
      </c>
      <c r="H44" s="10">
        <v>2880</v>
      </c>
      <c r="I44" s="10">
        <v>857</v>
      </c>
      <c r="J44" s="10">
        <v>2329</v>
      </c>
      <c r="K44" s="10">
        <v>25193</v>
      </c>
      <c r="L44" s="10">
        <v>7928</v>
      </c>
      <c r="M44" s="10">
        <v>1785</v>
      </c>
      <c r="N44" s="10">
        <v>441</v>
      </c>
      <c r="O44" s="10">
        <v>2584</v>
      </c>
      <c r="P44" s="10">
        <v>3118</v>
      </c>
      <c r="Q44" s="10">
        <v>4</v>
      </c>
      <c r="R44" s="10">
        <v>0</v>
      </c>
      <c r="S44" s="10">
        <v>0</v>
      </c>
      <c r="T44" s="10">
        <v>0</v>
      </c>
      <c r="U44" s="10">
        <v>4</v>
      </c>
      <c r="V44" s="10">
        <v>1102</v>
      </c>
      <c r="W44" s="10">
        <v>10</v>
      </c>
      <c r="X44" s="10">
        <v>37</v>
      </c>
      <c r="Y44" s="10">
        <v>351</v>
      </c>
      <c r="Z44" s="10">
        <v>704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4">
        <v>201709</v>
      </c>
    </row>
    <row r="45" spans="1:32" s="11" customFormat="1" ht="13.5" customHeight="1">
      <c r="A45" s="33">
        <v>201710</v>
      </c>
      <c r="B45" s="10">
        <v>21388</v>
      </c>
      <c r="C45" s="10">
        <v>220</v>
      </c>
      <c r="D45" s="10">
        <v>111</v>
      </c>
      <c r="E45" s="10">
        <v>7071</v>
      </c>
      <c r="F45" s="10">
        <v>13986</v>
      </c>
      <c r="G45" s="10">
        <v>31042</v>
      </c>
      <c r="H45" s="10">
        <v>2914</v>
      </c>
      <c r="I45" s="10">
        <v>880</v>
      </c>
      <c r="J45" s="10">
        <v>2254</v>
      </c>
      <c r="K45" s="10">
        <v>24995</v>
      </c>
      <c r="L45" s="10">
        <v>7573</v>
      </c>
      <c r="M45" s="10">
        <v>1855</v>
      </c>
      <c r="N45" s="10">
        <v>440</v>
      </c>
      <c r="O45" s="10">
        <v>2551</v>
      </c>
      <c r="P45" s="10">
        <v>2727</v>
      </c>
      <c r="Q45" s="10">
        <v>4</v>
      </c>
      <c r="R45" s="10">
        <v>0</v>
      </c>
      <c r="S45" s="10">
        <v>0</v>
      </c>
      <c r="T45" s="10">
        <v>0</v>
      </c>
      <c r="U45" s="10">
        <v>4</v>
      </c>
      <c r="V45" s="10">
        <v>1076</v>
      </c>
      <c r="W45" s="10">
        <v>10</v>
      </c>
      <c r="X45" s="10">
        <v>37</v>
      </c>
      <c r="Y45" s="10">
        <v>341</v>
      </c>
      <c r="Z45" s="10">
        <v>689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4">
        <v>201710</v>
      </c>
    </row>
    <row r="46" spans="1:32" s="11" customFormat="1" ht="13.5" customHeight="1">
      <c r="A46" s="33">
        <v>201711</v>
      </c>
      <c r="B46" s="10">
        <v>20412</v>
      </c>
      <c r="C46" s="10">
        <v>220</v>
      </c>
      <c r="D46" s="10">
        <v>116</v>
      </c>
      <c r="E46" s="10">
        <v>6607</v>
      </c>
      <c r="F46" s="10">
        <v>13469</v>
      </c>
      <c r="G46" s="10">
        <v>30669</v>
      </c>
      <c r="H46" s="10">
        <v>3294</v>
      </c>
      <c r="I46" s="10">
        <v>1004</v>
      </c>
      <c r="J46" s="10">
        <v>2031</v>
      </c>
      <c r="K46" s="10">
        <v>24340</v>
      </c>
      <c r="L46" s="10">
        <v>7684</v>
      </c>
      <c r="M46" s="10">
        <v>2218</v>
      </c>
      <c r="N46" s="10">
        <v>435</v>
      </c>
      <c r="O46" s="10">
        <v>2393</v>
      </c>
      <c r="P46" s="10">
        <v>2638</v>
      </c>
      <c r="Q46" s="10">
        <v>4</v>
      </c>
      <c r="R46" s="10">
        <v>0</v>
      </c>
      <c r="S46" s="10">
        <v>0</v>
      </c>
      <c r="T46" s="10">
        <v>0</v>
      </c>
      <c r="U46" s="10">
        <v>4</v>
      </c>
      <c r="V46" s="10">
        <v>1073</v>
      </c>
      <c r="W46" s="10">
        <v>10</v>
      </c>
      <c r="X46" s="10">
        <v>37</v>
      </c>
      <c r="Y46" s="10">
        <v>344</v>
      </c>
      <c r="Z46" s="10">
        <v>683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4">
        <v>201711</v>
      </c>
    </row>
    <row r="47" spans="1:32" s="11" customFormat="1" ht="13.5" customHeight="1">
      <c r="A47" s="33">
        <v>201712</v>
      </c>
      <c r="B47" s="10">
        <v>19895</v>
      </c>
      <c r="C47" s="10">
        <v>145</v>
      </c>
      <c r="D47" s="10">
        <v>103</v>
      </c>
      <c r="E47" s="10">
        <v>6139</v>
      </c>
      <c r="F47" s="10">
        <v>13508</v>
      </c>
      <c r="G47" s="10">
        <v>30275</v>
      </c>
      <c r="H47" s="10">
        <v>2756</v>
      </c>
      <c r="I47" s="10">
        <v>952</v>
      </c>
      <c r="J47" s="10">
        <v>2003</v>
      </c>
      <c r="K47" s="10">
        <v>24564</v>
      </c>
      <c r="L47" s="10">
        <v>7241</v>
      </c>
      <c r="M47" s="10">
        <v>2346</v>
      </c>
      <c r="N47" s="10">
        <v>85</v>
      </c>
      <c r="O47" s="10">
        <v>2406</v>
      </c>
      <c r="P47" s="10">
        <v>2404</v>
      </c>
      <c r="Q47" s="10">
        <v>4</v>
      </c>
      <c r="R47" s="10">
        <v>0</v>
      </c>
      <c r="S47" s="10">
        <v>0</v>
      </c>
      <c r="T47" s="10">
        <v>0</v>
      </c>
      <c r="U47" s="10">
        <v>4</v>
      </c>
      <c r="V47" s="10">
        <v>1101</v>
      </c>
      <c r="W47" s="10">
        <v>26</v>
      </c>
      <c r="X47" s="10">
        <v>27</v>
      </c>
      <c r="Y47" s="10">
        <v>330</v>
      </c>
      <c r="Z47" s="10">
        <v>717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4">
        <v>201712</v>
      </c>
    </row>
    <row r="48" spans="1:32" s="11" customFormat="1" ht="13.5" customHeight="1">
      <c r="A48" s="33">
        <v>201801</v>
      </c>
      <c r="B48" s="10">
        <v>20085</v>
      </c>
      <c r="C48" s="10">
        <v>196</v>
      </c>
      <c r="D48" s="10">
        <v>101</v>
      </c>
      <c r="E48" s="10">
        <v>6316</v>
      </c>
      <c r="F48" s="10">
        <v>13472</v>
      </c>
      <c r="G48" s="10">
        <v>28885</v>
      </c>
      <c r="H48" s="10">
        <v>2309</v>
      </c>
      <c r="I48" s="10">
        <v>933</v>
      </c>
      <c r="J48" s="10">
        <v>2049</v>
      </c>
      <c r="K48" s="10">
        <v>23593</v>
      </c>
      <c r="L48" s="10">
        <v>7502</v>
      </c>
      <c r="M48" s="10">
        <v>2080</v>
      </c>
      <c r="N48" s="10">
        <v>514</v>
      </c>
      <c r="O48" s="10">
        <v>2493</v>
      </c>
      <c r="P48" s="10">
        <v>2415</v>
      </c>
      <c r="Q48" s="10">
        <v>4</v>
      </c>
      <c r="R48" s="10">
        <v>0</v>
      </c>
      <c r="S48" s="10">
        <v>0</v>
      </c>
      <c r="T48" s="10">
        <v>0</v>
      </c>
      <c r="U48" s="10">
        <v>4</v>
      </c>
      <c r="V48" s="10">
        <v>1072</v>
      </c>
      <c r="W48" s="10">
        <v>11</v>
      </c>
      <c r="X48" s="10">
        <v>27</v>
      </c>
      <c r="Y48" s="10">
        <v>322</v>
      </c>
      <c r="Z48" s="10">
        <v>712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4">
        <v>201801</v>
      </c>
    </row>
    <row r="49" spans="1:32" s="11" customFormat="1" ht="13.5" customHeight="1">
      <c r="A49" s="33">
        <v>201802</v>
      </c>
      <c r="B49" s="10">
        <v>19360</v>
      </c>
      <c r="C49" s="10">
        <v>148</v>
      </c>
      <c r="D49" s="10">
        <v>227</v>
      </c>
      <c r="E49" s="10">
        <v>5647</v>
      </c>
      <c r="F49" s="10">
        <v>13338</v>
      </c>
      <c r="G49" s="10">
        <v>28594</v>
      </c>
      <c r="H49" s="10">
        <v>2003</v>
      </c>
      <c r="I49" s="10">
        <v>944</v>
      </c>
      <c r="J49" s="10">
        <v>2163</v>
      </c>
      <c r="K49" s="10">
        <v>23484</v>
      </c>
      <c r="L49" s="10">
        <v>7445</v>
      </c>
      <c r="M49" s="10">
        <v>2447</v>
      </c>
      <c r="N49" s="10">
        <v>263</v>
      </c>
      <c r="O49" s="10">
        <v>2399</v>
      </c>
      <c r="P49" s="10">
        <v>2336</v>
      </c>
      <c r="Q49" s="10">
        <v>4</v>
      </c>
      <c r="R49" s="10">
        <v>0</v>
      </c>
      <c r="S49" s="10">
        <v>0</v>
      </c>
      <c r="T49" s="10">
        <v>0</v>
      </c>
      <c r="U49" s="10">
        <v>4</v>
      </c>
      <c r="V49" s="10">
        <v>1078</v>
      </c>
      <c r="W49" s="10">
        <v>25</v>
      </c>
      <c r="X49" s="10">
        <v>27</v>
      </c>
      <c r="Y49" s="10">
        <v>324</v>
      </c>
      <c r="Z49" s="10">
        <v>702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4">
        <v>201802</v>
      </c>
    </row>
    <row r="50" spans="1:32" s="11" customFormat="1" ht="13.5" customHeight="1">
      <c r="A50" s="33">
        <v>201803</v>
      </c>
      <c r="B50" s="10">
        <v>19570</v>
      </c>
      <c r="C50" s="10">
        <v>148</v>
      </c>
      <c r="D50" s="10">
        <v>217</v>
      </c>
      <c r="E50" s="10">
        <v>5604</v>
      </c>
      <c r="F50" s="10">
        <v>13601</v>
      </c>
      <c r="G50" s="10">
        <v>28007</v>
      </c>
      <c r="H50" s="10">
        <v>2399</v>
      </c>
      <c r="I50" s="10">
        <v>637</v>
      </c>
      <c r="J50" s="10">
        <v>1951</v>
      </c>
      <c r="K50" s="10">
        <v>23019</v>
      </c>
      <c r="L50" s="10">
        <v>7340</v>
      </c>
      <c r="M50" s="10">
        <v>1640</v>
      </c>
      <c r="N50" s="10">
        <v>867</v>
      </c>
      <c r="O50" s="10">
        <v>2559</v>
      </c>
      <c r="P50" s="10">
        <v>2274</v>
      </c>
      <c r="Q50" s="10">
        <v>7</v>
      </c>
      <c r="R50" s="10">
        <v>0</v>
      </c>
      <c r="S50" s="10">
        <v>0</v>
      </c>
      <c r="T50" s="10">
        <v>0</v>
      </c>
      <c r="U50" s="10">
        <v>7</v>
      </c>
      <c r="V50" s="10">
        <v>1111</v>
      </c>
      <c r="W50" s="10">
        <v>65</v>
      </c>
      <c r="X50" s="10">
        <v>55</v>
      </c>
      <c r="Y50" s="10">
        <v>314</v>
      </c>
      <c r="Z50" s="10">
        <v>677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4">
        <v>201803</v>
      </c>
    </row>
    <row r="51" spans="1:32" s="11" customFormat="1" ht="13.5" customHeight="1">
      <c r="A51" s="33">
        <v>201804</v>
      </c>
      <c r="B51" s="10">
        <v>19542</v>
      </c>
      <c r="C51" s="10">
        <v>148</v>
      </c>
      <c r="D51" s="10">
        <v>209</v>
      </c>
      <c r="E51" s="10">
        <v>5570</v>
      </c>
      <c r="F51" s="10">
        <v>13614</v>
      </c>
      <c r="G51" s="10">
        <v>27702</v>
      </c>
      <c r="H51" s="10">
        <v>2417</v>
      </c>
      <c r="I51" s="10">
        <v>588</v>
      </c>
      <c r="J51" s="10">
        <v>1868</v>
      </c>
      <c r="K51" s="10">
        <v>22830</v>
      </c>
      <c r="L51" s="10">
        <v>7805</v>
      </c>
      <c r="M51" s="10">
        <v>1766</v>
      </c>
      <c r="N51" s="10">
        <v>1091</v>
      </c>
      <c r="O51" s="10">
        <v>2553</v>
      </c>
      <c r="P51" s="10">
        <v>2394</v>
      </c>
      <c r="Q51" s="10">
        <v>7</v>
      </c>
      <c r="R51" s="10">
        <v>0</v>
      </c>
      <c r="S51" s="10">
        <v>0</v>
      </c>
      <c r="T51" s="10">
        <v>0</v>
      </c>
      <c r="U51" s="10">
        <v>7</v>
      </c>
      <c r="V51" s="10">
        <v>1193</v>
      </c>
      <c r="W51" s="10">
        <v>80</v>
      </c>
      <c r="X51" s="10">
        <v>55</v>
      </c>
      <c r="Y51" s="10">
        <v>315</v>
      </c>
      <c r="Z51" s="10">
        <v>743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4">
        <v>201804</v>
      </c>
    </row>
    <row r="52" spans="1:32" s="11" customFormat="1" ht="13.5" customHeight="1">
      <c r="A52" s="33">
        <v>201805</v>
      </c>
      <c r="B52" s="10">
        <v>19877</v>
      </c>
      <c r="C52" s="10">
        <v>177</v>
      </c>
      <c r="D52" s="10">
        <v>209</v>
      </c>
      <c r="E52" s="10">
        <v>5732</v>
      </c>
      <c r="F52" s="10">
        <v>13759</v>
      </c>
      <c r="G52" s="10">
        <v>27584</v>
      </c>
      <c r="H52" s="10">
        <v>2633</v>
      </c>
      <c r="I52" s="10">
        <v>299</v>
      </c>
      <c r="J52" s="10">
        <v>1802</v>
      </c>
      <c r="K52" s="10">
        <v>22851</v>
      </c>
      <c r="L52" s="10">
        <v>9121</v>
      </c>
      <c r="M52" s="10">
        <v>1811</v>
      </c>
      <c r="N52" s="10">
        <v>1182</v>
      </c>
      <c r="O52" s="10">
        <v>2626</v>
      </c>
      <c r="P52" s="10">
        <v>3502</v>
      </c>
      <c r="Q52" s="10">
        <v>7</v>
      </c>
      <c r="R52" s="10">
        <v>0</v>
      </c>
      <c r="S52" s="10">
        <v>0</v>
      </c>
      <c r="T52" s="10">
        <v>0</v>
      </c>
      <c r="U52" s="10">
        <v>7</v>
      </c>
      <c r="V52" s="10">
        <v>1175</v>
      </c>
      <c r="W52" s="10">
        <v>0</v>
      </c>
      <c r="X52" s="10">
        <v>75</v>
      </c>
      <c r="Y52" s="10">
        <v>327</v>
      </c>
      <c r="Z52" s="10">
        <v>773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4">
        <v>201805</v>
      </c>
    </row>
    <row r="53" spans="1:32" s="11" customFormat="1" ht="13.5" customHeight="1">
      <c r="A53" s="33">
        <v>201806</v>
      </c>
      <c r="B53" s="10">
        <v>19860</v>
      </c>
      <c r="C53" s="10">
        <v>223</v>
      </c>
      <c r="D53" s="10">
        <v>211</v>
      </c>
      <c r="E53" s="10">
        <v>5800</v>
      </c>
      <c r="F53" s="10">
        <v>13627</v>
      </c>
      <c r="G53" s="10">
        <v>27031</v>
      </c>
      <c r="H53" s="10">
        <v>2334</v>
      </c>
      <c r="I53" s="10">
        <v>458</v>
      </c>
      <c r="J53" s="10">
        <v>1777</v>
      </c>
      <c r="K53" s="10">
        <v>22461</v>
      </c>
      <c r="L53" s="10">
        <v>9903</v>
      </c>
      <c r="M53" s="10">
        <v>1920</v>
      </c>
      <c r="N53" s="10">
        <v>1736</v>
      </c>
      <c r="O53" s="10">
        <v>2767</v>
      </c>
      <c r="P53" s="10">
        <v>3480</v>
      </c>
      <c r="Q53" s="10">
        <v>7</v>
      </c>
      <c r="R53" s="10">
        <v>0</v>
      </c>
      <c r="S53" s="10">
        <v>0</v>
      </c>
      <c r="T53" s="10">
        <v>0</v>
      </c>
      <c r="U53" s="10">
        <v>7</v>
      </c>
      <c r="V53" s="10">
        <v>1152</v>
      </c>
      <c r="W53" s="10">
        <v>0</v>
      </c>
      <c r="X53" s="10">
        <v>75</v>
      </c>
      <c r="Y53" s="10">
        <v>296</v>
      </c>
      <c r="Z53" s="10">
        <v>781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4">
        <v>201806</v>
      </c>
    </row>
    <row r="54" spans="1:32" s="11" customFormat="1" ht="13.5" customHeight="1">
      <c r="A54" s="33">
        <v>201807</v>
      </c>
      <c r="B54" s="10">
        <v>19849</v>
      </c>
      <c r="C54" s="10">
        <v>203</v>
      </c>
      <c r="D54" s="10">
        <v>189</v>
      </c>
      <c r="E54" s="10">
        <v>5975</v>
      </c>
      <c r="F54" s="10">
        <v>13482</v>
      </c>
      <c r="G54" s="10">
        <v>26153</v>
      </c>
      <c r="H54" s="10">
        <v>2369</v>
      </c>
      <c r="I54" s="10">
        <v>280</v>
      </c>
      <c r="J54" s="10">
        <v>1808</v>
      </c>
      <c r="K54" s="10">
        <v>21696</v>
      </c>
      <c r="L54" s="10">
        <v>10043</v>
      </c>
      <c r="M54" s="10">
        <v>1587</v>
      </c>
      <c r="N54" s="10">
        <v>2234</v>
      </c>
      <c r="O54" s="10">
        <v>2861</v>
      </c>
      <c r="P54" s="10">
        <v>3361</v>
      </c>
      <c r="Q54" s="10">
        <v>7</v>
      </c>
      <c r="R54" s="10">
        <v>0</v>
      </c>
      <c r="S54" s="10">
        <v>0</v>
      </c>
      <c r="T54" s="10">
        <v>0</v>
      </c>
      <c r="U54" s="10">
        <v>7</v>
      </c>
      <c r="V54" s="10">
        <v>1152</v>
      </c>
      <c r="W54" s="10">
        <v>0</v>
      </c>
      <c r="X54" s="10">
        <v>75</v>
      </c>
      <c r="Y54" s="10">
        <v>301</v>
      </c>
      <c r="Z54" s="10">
        <v>776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4">
        <v>201807</v>
      </c>
    </row>
    <row r="55" spans="1:32" s="11" customFormat="1" ht="13.5" customHeight="1">
      <c r="A55" s="33">
        <v>201808</v>
      </c>
      <c r="B55" s="10">
        <v>19783</v>
      </c>
      <c r="C55" s="10">
        <v>203</v>
      </c>
      <c r="D55" s="10">
        <v>197</v>
      </c>
      <c r="E55" s="10">
        <v>5847</v>
      </c>
      <c r="F55" s="10">
        <v>13536</v>
      </c>
      <c r="G55" s="10">
        <v>25951</v>
      </c>
      <c r="H55" s="10">
        <v>2399</v>
      </c>
      <c r="I55" s="10">
        <v>279</v>
      </c>
      <c r="J55" s="10">
        <v>1810</v>
      </c>
      <c r="K55" s="10">
        <v>21463</v>
      </c>
      <c r="L55" s="10">
        <v>10047</v>
      </c>
      <c r="M55" s="10">
        <v>1587</v>
      </c>
      <c r="N55" s="10">
        <v>2117</v>
      </c>
      <c r="O55" s="10">
        <v>2870</v>
      </c>
      <c r="P55" s="10">
        <v>3473</v>
      </c>
      <c r="Q55" s="10">
        <v>7</v>
      </c>
      <c r="R55" s="10">
        <v>0</v>
      </c>
      <c r="S55" s="10">
        <v>0</v>
      </c>
      <c r="T55" s="10">
        <v>0</v>
      </c>
      <c r="U55" s="10">
        <v>7</v>
      </c>
      <c r="V55" s="10">
        <v>1121</v>
      </c>
      <c r="W55" s="10">
        <v>0</v>
      </c>
      <c r="X55" s="10">
        <v>75</v>
      </c>
      <c r="Y55" s="10">
        <v>301</v>
      </c>
      <c r="Z55" s="10">
        <v>745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4">
        <v>201808</v>
      </c>
    </row>
    <row r="56" spans="1:32" s="11" customFormat="1" ht="13.5" customHeight="1">
      <c r="A56" s="33">
        <v>201809</v>
      </c>
      <c r="B56" s="10">
        <v>19856</v>
      </c>
      <c r="C56" s="10">
        <v>203</v>
      </c>
      <c r="D56" s="10">
        <v>192</v>
      </c>
      <c r="E56" s="10">
        <v>5784</v>
      </c>
      <c r="F56" s="10">
        <v>13677</v>
      </c>
      <c r="G56" s="10">
        <v>25972</v>
      </c>
      <c r="H56" s="10">
        <v>2068</v>
      </c>
      <c r="I56" s="10">
        <v>280</v>
      </c>
      <c r="J56" s="10">
        <v>1971</v>
      </c>
      <c r="K56" s="10">
        <v>21653</v>
      </c>
      <c r="L56" s="10">
        <v>10180</v>
      </c>
      <c r="M56" s="10">
        <v>1637</v>
      </c>
      <c r="N56" s="10">
        <v>2205</v>
      </c>
      <c r="O56" s="10">
        <v>2882</v>
      </c>
      <c r="P56" s="10">
        <v>3457</v>
      </c>
      <c r="Q56" s="10">
        <v>7</v>
      </c>
      <c r="R56" s="10">
        <v>0</v>
      </c>
      <c r="S56" s="10">
        <v>0</v>
      </c>
      <c r="T56" s="10">
        <v>0</v>
      </c>
      <c r="U56" s="10">
        <v>7</v>
      </c>
      <c r="V56" s="10">
        <v>1173</v>
      </c>
      <c r="W56" s="10">
        <v>0</v>
      </c>
      <c r="X56" s="10">
        <v>61</v>
      </c>
      <c r="Y56" s="10">
        <v>320</v>
      </c>
      <c r="Z56" s="10">
        <v>792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4">
        <v>201809</v>
      </c>
    </row>
    <row r="57" spans="1:32" s="11" customFormat="1" ht="13.5" customHeight="1">
      <c r="A57" s="33">
        <v>201810</v>
      </c>
      <c r="B57" s="10">
        <v>19944</v>
      </c>
      <c r="C57" s="10">
        <v>265</v>
      </c>
      <c r="D57" s="10">
        <v>192</v>
      </c>
      <c r="E57" s="10">
        <v>5696</v>
      </c>
      <c r="F57" s="10">
        <v>13791</v>
      </c>
      <c r="G57" s="10">
        <v>25733</v>
      </c>
      <c r="H57" s="10">
        <v>2230</v>
      </c>
      <c r="I57" s="10">
        <v>288</v>
      </c>
      <c r="J57" s="10">
        <v>1910</v>
      </c>
      <c r="K57" s="10">
        <v>21305</v>
      </c>
      <c r="L57" s="10">
        <v>10147</v>
      </c>
      <c r="M57" s="10">
        <v>1735</v>
      </c>
      <c r="N57" s="10">
        <v>2157</v>
      </c>
      <c r="O57" s="10">
        <v>2864</v>
      </c>
      <c r="P57" s="10">
        <v>3391</v>
      </c>
      <c r="Q57" s="10">
        <v>6</v>
      </c>
      <c r="R57" s="10">
        <v>0</v>
      </c>
      <c r="S57" s="10">
        <v>0</v>
      </c>
      <c r="T57" s="10">
        <v>0</v>
      </c>
      <c r="U57" s="10">
        <v>6</v>
      </c>
      <c r="V57" s="10">
        <v>1232</v>
      </c>
      <c r="W57" s="10">
        <v>50</v>
      </c>
      <c r="X57" s="10">
        <v>61</v>
      </c>
      <c r="Y57" s="10">
        <v>280</v>
      </c>
      <c r="Z57" s="10">
        <v>840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4">
        <v>201810</v>
      </c>
    </row>
    <row r="58" spans="1:32" s="11" customFormat="1" ht="13.5" customHeight="1">
      <c r="A58" s="33">
        <v>201811</v>
      </c>
      <c r="B58" s="10">
        <v>19825</v>
      </c>
      <c r="C58" s="10">
        <v>223</v>
      </c>
      <c r="D58" s="10">
        <v>210</v>
      </c>
      <c r="E58" s="10">
        <v>5630</v>
      </c>
      <c r="F58" s="10">
        <v>13763</v>
      </c>
      <c r="G58" s="10">
        <v>25559</v>
      </c>
      <c r="H58" s="10">
        <v>2247</v>
      </c>
      <c r="I58" s="10">
        <v>280</v>
      </c>
      <c r="J58" s="10">
        <v>1862</v>
      </c>
      <c r="K58" s="10">
        <v>21170</v>
      </c>
      <c r="L58" s="10">
        <v>10234</v>
      </c>
      <c r="M58" s="10">
        <v>1782</v>
      </c>
      <c r="N58" s="10">
        <v>2204</v>
      </c>
      <c r="O58" s="10">
        <v>2642</v>
      </c>
      <c r="P58" s="10">
        <v>3606</v>
      </c>
      <c r="Q58" s="10">
        <v>6</v>
      </c>
      <c r="R58" s="10">
        <v>0</v>
      </c>
      <c r="S58" s="10">
        <v>0</v>
      </c>
      <c r="T58" s="10">
        <v>0</v>
      </c>
      <c r="U58" s="10">
        <v>6</v>
      </c>
      <c r="V58" s="10">
        <v>1367</v>
      </c>
      <c r="W58" s="10">
        <v>40</v>
      </c>
      <c r="X58" s="10">
        <v>46</v>
      </c>
      <c r="Y58" s="10">
        <v>290</v>
      </c>
      <c r="Z58" s="10">
        <v>990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4">
        <v>201811</v>
      </c>
    </row>
    <row r="59" spans="1:32" s="11" customFormat="1" ht="13.5" customHeight="1">
      <c r="A59" s="33">
        <v>201812</v>
      </c>
      <c r="B59" s="10">
        <v>20450</v>
      </c>
      <c r="C59" s="10">
        <v>666</v>
      </c>
      <c r="D59" s="10">
        <v>216</v>
      </c>
      <c r="E59" s="10">
        <v>5398</v>
      </c>
      <c r="F59" s="10">
        <v>14169</v>
      </c>
      <c r="G59" s="10">
        <v>25236</v>
      </c>
      <c r="H59" s="10">
        <v>2066</v>
      </c>
      <c r="I59" s="10">
        <v>280</v>
      </c>
      <c r="J59" s="10">
        <v>1804</v>
      </c>
      <c r="K59" s="10">
        <v>21085</v>
      </c>
      <c r="L59" s="10">
        <v>10627</v>
      </c>
      <c r="M59" s="10">
        <v>2075</v>
      </c>
      <c r="N59" s="10">
        <v>2308</v>
      </c>
      <c r="O59" s="10">
        <v>2449</v>
      </c>
      <c r="P59" s="10">
        <v>3795</v>
      </c>
      <c r="Q59" s="10">
        <v>6</v>
      </c>
      <c r="R59" s="10">
        <v>0</v>
      </c>
      <c r="S59" s="10">
        <v>0</v>
      </c>
      <c r="T59" s="10">
        <v>0</v>
      </c>
      <c r="U59" s="10">
        <v>6</v>
      </c>
      <c r="V59" s="10">
        <v>1376</v>
      </c>
      <c r="W59" s="10">
        <v>0</v>
      </c>
      <c r="X59" s="10">
        <v>46</v>
      </c>
      <c r="Y59" s="10">
        <v>290</v>
      </c>
      <c r="Z59" s="10">
        <v>1040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4">
        <v>201812</v>
      </c>
    </row>
    <row r="60" spans="1:32" s="11" customFormat="1" ht="13.5" customHeight="1">
      <c r="A60" s="33">
        <v>201901</v>
      </c>
      <c r="B60" s="10">
        <v>20849</v>
      </c>
      <c r="C60" s="10">
        <v>638</v>
      </c>
      <c r="D60" s="10">
        <v>239</v>
      </c>
      <c r="E60" s="10">
        <v>5601</v>
      </c>
      <c r="F60" s="10">
        <v>14371</v>
      </c>
      <c r="G60" s="10">
        <v>25511</v>
      </c>
      <c r="H60" s="10">
        <v>2225</v>
      </c>
      <c r="I60" s="10">
        <v>289</v>
      </c>
      <c r="J60" s="10">
        <v>1715</v>
      </c>
      <c r="K60" s="10">
        <v>21282</v>
      </c>
      <c r="L60" s="10">
        <v>10014</v>
      </c>
      <c r="M60" s="10">
        <v>1929</v>
      </c>
      <c r="N60" s="10">
        <v>2016</v>
      </c>
      <c r="O60" s="10">
        <v>2372</v>
      </c>
      <c r="P60" s="10">
        <v>3698</v>
      </c>
      <c r="Q60" s="10">
        <v>7</v>
      </c>
      <c r="R60" s="10">
        <v>0</v>
      </c>
      <c r="S60" s="10">
        <v>0</v>
      </c>
      <c r="T60" s="10">
        <v>0</v>
      </c>
      <c r="U60" s="10">
        <v>7</v>
      </c>
      <c r="V60" s="10">
        <v>1423</v>
      </c>
      <c r="W60" s="10">
        <v>0</v>
      </c>
      <c r="X60" s="10">
        <v>46</v>
      </c>
      <c r="Y60" s="10">
        <v>314</v>
      </c>
      <c r="Z60" s="10">
        <v>1062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4">
        <v>201901</v>
      </c>
    </row>
    <row r="61" spans="1:32" s="11" customFormat="1" ht="13.5" customHeight="1">
      <c r="A61" s="33">
        <v>201902</v>
      </c>
      <c r="B61" s="10">
        <v>20553</v>
      </c>
      <c r="C61" s="10">
        <v>196</v>
      </c>
      <c r="D61" s="10">
        <v>93</v>
      </c>
      <c r="E61" s="10">
        <v>5621</v>
      </c>
      <c r="F61" s="10">
        <v>14643</v>
      </c>
      <c r="G61" s="10">
        <v>25883</v>
      </c>
      <c r="H61" s="10">
        <v>1925</v>
      </c>
      <c r="I61" s="10">
        <v>410</v>
      </c>
      <c r="J61" s="10">
        <v>2142</v>
      </c>
      <c r="K61" s="10">
        <v>21406</v>
      </c>
      <c r="L61" s="10">
        <v>10054</v>
      </c>
      <c r="M61" s="10">
        <v>2037</v>
      </c>
      <c r="N61" s="10">
        <v>2013</v>
      </c>
      <c r="O61" s="10">
        <v>2292</v>
      </c>
      <c r="P61" s="10">
        <v>3711</v>
      </c>
      <c r="Q61" s="10">
        <v>7</v>
      </c>
      <c r="R61" s="10">
        <v>0</v>
      </c>
      <c r="S61" s="10">
        <v>0</v>
      </c>
      <c r="T61" s="10">
        <v>0</v>
      </c>
      <c r="U61" s="10">
        <v>7</v>
      </c>
      <c r="V61" s="10">
        <v>1483</v>
      </c>
      <c r="W61" s="10">
        <v>10</v>
      </c>
      <c r="X61" s="10">
        <v>47</v>
      </c>
      <c r="Y61" s="10">
        <v>329</v>
      </c>
      <c r="Z61" s="10">
        <v>1097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4">
        <v>201902</v>
      </c>
    </row>
    <row r="62" spans="1:32" s="11" customFormat="1" ht="13.5" customHeight="1">
      <c r="A62" s="33">
        <v>201903</v>
      </c>
      <c r="B62" s="10">
        <v>20516</v>
      </c>
      <c r="C62" s="10">
        <v>238</v>
      </c>
      <c r="D62" s="10">
        <v>105</v>
      </c>
      <c r="E62" s="10">
        <v>5194</v>
      </c>
      <c r="F62" s="10">
        <v>14978</v>
      </c>
      <c r="G62" s="10">
        <v>25287</v>
      </c>
      <c r="H62" s="10">
        <v>1730</v>
      </c>
      <c r="I62" s="10">
        <v>337</v>
      </c>
      <c r="J62" s="10">
        <v>2128</v>
      </c>
      <c r="K62" s="10">
        <v>21092</v>
      </c>
      <c r="L62" s="10">
        <v>10363</v>
      </c>
      <c r="M62" s="10">
        <v>2032</v>
      </c>
      <c r="N62" s="10">
        <v>1281</v>
      </c>
      <c r="O62" s="10">
        <v>3363</v>
      </c>
      <c r="P62" s="10">
        <v>3688</v>
      </c>
      <c r="Q62" s="10">
        <v>7</v>
      </c>
      <c r="R62" s="10">
        <v>0</v>
      </c>
      <c r="S62" s="10">
        <v>0</v>
      </c>
      <c r="T62" s="10">
        <v>0</v>
      </c>
      <c r="U62" s="10">
        <v>7</v>
      </c>
      <c r="V62" s="10">
        <v>1647</v>
      </c>
      <c r="W62" s="10">
        <v>15</v>
      </c>
      <c r="X62" s="10">
        <v>47</v>
      </c>
      <c r="Y62" s="10">
        <v>391</v>
      </c>
      <c r="Z62" s="10">
        <v>1194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4">
        <v>201903</v>
      </c>
    </row>
    <row r="63" spans="1:32" s="11" customFormat="1" ht="13.5" customHeight="1">
      <c r="A63" s="33">
        <v>201904</v>
      </c>
      <c r="B63" s="10">
        <v>20465</v>
      </c>
      <c r="C63" s="10">
        <v>377</v>
      </c>
      <c r="D63" s="10">
        <v>110</v>
      </c>
      <c r="E63" s="10">
        <v>5163</v>
      </c>
      <c r="F63" s="10">
        <v>14815</v>
      </c>
      <c r="G63" s="10">
        <v>25314</v>
      </c>
      <c r="H63" s="10">
        <v>1804</v>
      </c>
      <c r="I63" s="10">
        <v>377</v>
      </c>
      <c r="J63" s="10">
        <v>2092</v>
      </c>
      <c r="K63" s="10">
        <v>21042</v>
      </c>
      <c r="L63" s="10">
        <v>10816</v>
      </c>
      <c r="M63" s="10">
        <v>4403</v>
      </c>
      <c r="N63" s="10">
        <v>1058</v>
      </c>
      <c r="O63" s="10">
        <v>1639</v>
      </c>
      <c r="P63" s="10">
        <v>3716</v>
      </c>
      <c r="Q63" s="10">
        <v>6</v>
      </c>
      <c r="R63" s="10">
        <v>0</v>
      </c>
      <c r="S63" s="10">
        <v>0</v>
      </c>
      <c r="T63" s="10">
        <v>0</v>
      </c>
      <c r="U63" s="10">
        <v>6</v>
      </c>
      <c r="V63" s="10">
        <v>1666</v>
      </c>
      <c r="W63" s="10">
        <v>30</v>
      </c>
      <c r="X63" s="10">
        <v>47</v>
      </c>
      <c r="Y63" s="10">
        <v>385</v>
      </c>
      <c r="Z63" s="10">
        <v>1204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4">
        <v>201904</v>
      </c>
    </row>
    <row r="64" spans="1:32" s="11" customFormat="1" ht="13.5" customHeight="1">
      <c r="A64" s="33">
        <v>201905</v>
      </c>
      <c r="B64" s="10">
        <v>20573</v>
      </c>
      <c r="C64" s="10">
        <v>302</v>
      </c>
      <c r="D64" s="10">
        <v>107</v>
      </c>
      <c r="E64" s="10">
        <v>5089</v>
      </c>
      <c r="F64" s="10">
        <v>15074</v>
      </c>
      <c r="G64" s="10">
        <v>24994</v>
      </c>
      <c r="H64" s="10">
        <v>1635</v>
      </c>
      <c r="I64" s="10">
        <v>377</v>
      </c>
      <c r="J64" s="10">
        <v>1957</v>
      </c>
      <c r="K64" s="10">
        <v>21025</v>
      </c>
      <c r="L64" s="10">
        <v>10946</v>
      </c>
      <c r="M64" s="10">
        <v>4549</v>
      </c>
      <c r="N64" s="10">
        <v>1040</v>
      </c>
      <c r="O64" s="10">
        <v>1631</v>
      </c>
      <c r="P64" s="10">
        <v>3726</v>
      </c>
      <c r="Q64" s="10">
        <v>6</v>
      </c>
      <c r="R64" s="10">
        <v>0</v>
      </c>
      <c r="S64" s="10">
        <v>0</v>
      </c>
      <c r="T64" s="10">
        <v>0</v>
      </c>
      <c r="U64" s="10">
        <v>6</v>
      </c>
      <c r="V64" s="10">
        <v>1842</v>
      </c>
      <c r="W64" s="10">
        <v>192</v>
      </c>
      <c r="X64" s="10">
        <v>47</v>
      </c>
      <c r="Y64" s="10">
        <v>397</v>
      </c>
      <c r="Z64" s="10">
        <v>1206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4">
        <v>201905</v>
      </c>
    </row>
    <row r="65" spans="1:32" s="11" customFormat="1" ht="13.5" customHeight="1">
      <c r="A65" s="33">
        <v>201906</v>
      </c>
      <c r="B65" s="10">
        <v>21254</v>
      </c>
      <c r="C65" s="10">
        <v>364</v>
      </c>
      <c r="D65" s="10">
        <v>107</v>
      </c>
      <c r="E65" s="10">
        <v>5171</v>
      </c>
      <c r="F65" s="10">
        <v>15612</v>
      </c>
      <c r="G65" s="10">
        <v>24554</v>
      </c>
      <c r="H65" s="10">
        <v>1672</v>
      </c>
      <c r="I65" s="10">
        <v>402</v>
      </c>
      <c r="J65" s="10">
        <v>1978</v>
      </c>
      <c r="K65" s="10">
        <v>20502</v>
      </c>
      <c r="L65" s="10">
        <v>10587</v>
      </c>
      <c r="M65" s="10">
        <v>4087</v>
      </c>
      <c r="N65" s="10">
        <v>1487</v>
      </c>
      <c r="O65" s="10">
        <v>1537</v>
      </c>
      <c r="P65" s="10">
        <v>3476</v>
      </c>
      <c r="Q65" s="10">
        <v>6</v>
      </c>
      <c r="R65" s="10">
        <v>0</v>
      </c>
      <c r="S65" s="10">
        <v>0</v>
      </c>
      <c r="T65" s="10">
        <v>0</v>
      </c>
      <c r="U65" s="10">
        <v>6</v>
      </c>
      <c r="V65" s="10">
        <v>1888</v>
      </c>
      <c r="W65" s="10">
        <v>235</v>
      </c>
      <c r="X65" s="10">
        <v>47</v>
      </c>
      <c r="Y65" s="10">
        <v>393</v>
      </c>
      <c r="Z65" s="10">
        <v>1213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4">
        <v>201906</v>
      </c>
    </row>
    <row r="66" spans="1:32" s="11" customFormat="1" ht="13.5" customHeight="1">
      <c r="A66" s="33">
        <v>201907</v>
      </c>
      <c r="B66" s="10">
        <v>22321</v>
      </c>
      <c r="C66" s="10">
        <v>420</v>
      </c>
      <c r="D66" s="10">
        <v>107</v>
      </c>
      <c r="E66" s="10">
        <v>5326</v>
      </c>
      <c r="F66" s="10">
        <v>16467</v>
      </c>
      <c r="G66" s="10">
        <v>24441</v>
      </c>
      <c r="H66" s="10">
        <v>1575</v>
      </c>
      <c r="I66" s="10">
        <v>379</v>
      </c>
      <c r="J66" s="10">
        <v>1977</v>
      </c>
      <c r="K66" s="10">
        <v>20511</v>
      </c>
      <c r="L66" s="10">
        <v>10006</v>
      </c>
      <c r="M66" s="10">
        <v>3921</v>
      </c>
      <c r="N66" s="10">
        <v>1141</v>
      </c>
      <c r="O66" s="10">
        <v>1263</v>
      </c>
      <c r="P66" s="10">
        <v>3680</v>
      </c>
      <c r="Q66" s="10">
        <v>6</v>
      </c>
      <c r="R66" s="10">
        <v>0</v>
      </c>
      <c r="S66" s="10">
        <v>0</v>
      </c>
      <c r="T66" s="10">
        <v>0</v>
      </c>
      <c r="U66" s="10">
        <v>6</v>
      </c>
      <c r="V66" s="10">
        <v>1908</v>
      </c>
      <c r="W66" s="10">
        <v>258</v>
      </c>
      <c r="X66" s="10">
        <v>48</v>
      </c>
      <c r="Y66" s="10">
        <v>403</v>
      </c>
      <c r="Z66" s="10">
        <v>1199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4">
        <v>201907</v>
      </c>
    </row>
    <row r="67" spans="1:32" s="11" customFormat="1" ht="13.5" customHeight="1">
      <c r="A67" s="33">
        <v>201908</v>
      </c>
      <c r="B67" s="10">
        <v>21908</v>
      </c>
      <c r="C67" s="10">
        <v>420</v>
      </c>
      <c r="D67" s="10">
        <v>103</v>
      </c>
      <c r="E67" s="10">
        <v>5384</v>
      </c>
      <c r="F67" s="10">
        <v>16002</v>
      </c>
      <c r="G67" s="10">
        <v>24471</v>
      </c>
      <c r="H67" s="10">
        <v>1280</v>
      </c>
      <c r="I67" s="10">
        <v>406</v>
      </c>
      <c r="J67" s="10">
        <v>1939</v>
      </c>
      <c r="K67" s="10">
        <v>20845</v>
      </c>
      <c r="L67" s="10">
        <v>10089</v>
      </c>
      <c r="M67" s="10">
        <v>4109</v>
      </c>
      <c r="N67" s="10">
        <v>1114</v>
      </c>
      <c r="O67" s="10">
        <v>1207</v>
      </c>
      <c r="P67" s="10">
        <v>3659</v>
      </c>
      <c r="Q67" s="10">
        <v>6</v>
      </c>
      <c r="R67" s="10">
        <v>0</v>
      </c>
      <c r="S67" s="10">
        <v>0</v>
      </c>
      <c r="T67" s="10">
        <v>0</v>
      </c>
      <c r="U67" s="10">
        <v>6</v>
      </c>
      <c r="V67" s="10">
        <v>2010</v>
      </c>
      <c r="W67" s="10">
        <v>238</v>
      </c>
      <c r="X67" s="10">
        <v>48</v>
      </c>
      <c r="Y67" s="10">
        <v>434</v>
      </c>
      <c r="Z67" s="10">
        <v>1291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4">
        <v>201908</v>
      </c>
    </row>
    <row r="68" spans="1:32" s="11" customFormat="1" ht="13.5" customHeight="1">
      <c r="A68" s="33">
        <v>201909</v>
      </c>
      <c r="B68" s="10">
        <v>21695</v>
      </c>
      <c r="C68" s="10">
        <v>421</v>
      </c>
      <c r="D68" s="10">
        <v>141</v>
      </c>
      <c r="E68" s="10">
        <v>5286</v>
      </c>
      <c r="F68" s="10">
        <v>15848</v>
      </c>
      <c r="G68" s="10">
        <v>23915</v>
      </c>
      <c r="H68" s="10">
        <v>1207</v>
      </c>
      <c r="I68" s="10">
        <v>404</v>
      </c>
      <c r="J68" s="10">
        <v>1931</v>
      </c>
      <c r="K68" s="10">
        <v>20374</v>
      </c>
      <c r="L68" s="10">
        <v>11199</v>
      </c>
      <c r="M68" s="10">
        <v>4817</v>
      </c>
      <c r="N68" s="10">
        <v>1055</v>
      </c>
      <c r="O68" s="10">
        <v>1710</v>
      </c>
      <c r="P68" s="10">
        <v>3617</v>
      </c>
      <c r="Q68" s="10">
        <v>5</v>
      </c>
      <c r="R68" s="10">
        <v>0</v>
      </c>
      <c r="S68" s="10">
        <v>0</v>
      </c>
      <c r="T68" s="10">
        <v>0</v>
      </c>
      <c r="U68" s="10">
        <v>5</v>
      </c>
      <c r="V68" s="10">
        <v>1960</v>
      </c>
      <c r="W68" s="10">
        <v>210</v>
      </c>
      <c r="X68" s="10">
        <v>48</v>
      </c>
      <c r="Y68" s="10">
        <v>427</v>
      </c>
      <c r="Z68" s="10">
        <v>1275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4">
        <v>201909</v>
      </c>
    </row>
    <row r="69" spans="1:32" s="11" customFormat="1" ht="13.5" customHeight="1">
      <c r="A69" s="33">
        <v>201910</v>
      </c>
      <c r="B69" s="10">
        <v>23214</v>
      </c>
      <c r="C69" s="10">
        <v>298</v>
      </c>
      <c r="D69" s="10">
        <v>203</v>
      </c>
      <c r="E69" s="10">
        <v>5360</v>
      </c>
      <c r="F69" s="10">
        <v>17352</v>
      </c>
      <c r="G69" s="10">
        <v>22964</v>
      </c>
      <c r="H69" s="10">
        <v>1279</v>
      </c>
      <c r="I69" s="10">
        <v>217</v>
      </c>
      <c r="J69" s="10">
        <v>1770</v>
      </c>
      <c r="K69" s="10">
        <v>19698</v>
      </c>
      <c r="L69" s="10">
        <v>10703</v>
      </c>
      <c r="M69" s="10">
        <v>4899</v>
      </c>
      <c r="N69" s="10">
        <v>1069</v>
      </c>
      <c r="O69" s="10">
        <v>1235</v>
      </c>
      <c r="P69" s="10">
        <v>3500</v>
      </c>
      <c r="Q69" s="10">
        <v>4</v>
      </c>
      <c r="R69" s="10">
        <v>0</v>
      </c>
      <c r="S69" s="10">
        <v>0</v>
      </c>
      <c r="T69" s="10">
        <v>0</v>
      </c>
      <c r="U69" s="10">
        <v>4</v>
      </c>
      <c r="V69" s="10">
        <v>2139</v>
      </c>
      <c r="W69" s="10">
        <v>190</v>
      </c>
      <c r="X69" s="10">
        <v>48</v>
      </c>
      <c r="Y69" s="10">
        <v>630</v>
      </c>
      <c r="Z69" s="10">
        <v>1271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4">
        <v>201910</v>
      </c>
    </row>
    <row r="70" spans="1:32" s="11" customFormat="1" ht="13.5" customHeight="1">
      <c r="A70" s="33">
        <v>201911</v>
      </c>
      <c r="B70" s="10">
        <v>23451</v>
      </c>
      <c r="C70" s="10">
        <v>230</v>
      </c>
      <c r="D70" s="10">
        <v>228</v>
      </c>
      <c r="E70" s="10">
        <v>5453</v>
      </c>
      <c r="F70" s="10">
        <v>17540</v>
      </c>
      <c r="G70" s="10">
        <v>22471</v>
      </c>
      <c r="H70" s="10">
        <v>1090</v>
      </c>
      <c r="I70" s="10">
        <v>236</v>
      </c>
      <c r="J70" s="10">
        <v>1775</v>
      </c>
      <c r="K70" s="10">
        <v>19371</v>
      </c>
      <c r="L70" s="10">
        <v>10549</v>
      </c>
      <c r="M70" s="10">
        <v>4993</v>
      </c>
      <c r="N70" s="10">
        <v>868</v>
      </c>
      <c r="O70" s="10">
        <v>1297</v>
      </c>
      <c r="P70" s="10">
        <v>3392</v>
      </c>
      <c r="Q70" s="10">
        <v>4</v>
      </c>
      <c r="R70" s="10">
        <v>0</v>
      </c>
      <c r="S70" s="10">
        <v>0</v>
      </c>
      <c r="T70" s="10">
        <v>0</v>
      </c>
      <c r="U70" s="10">
        <v>4</v>
      </c>
      <c r="V70" s="10">
        <v>2131</v>
      </c>
      <c r="W70" s="10">
        <v>194</v>
      </c>
      <c r="X70" s="10">
        <v>48</v>
      </c>
      <c r="Y70" s="10">
        <v>643</v>
      </c>
      <c r="Z70" s="10">
        <v>1247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4">
        <v>201911</v>
      </c>
    </row>
    <row r="71" spans="1:32" s="11" customFormat="1" ht="13.5" customHeight="1">
      <c r="A71" s="33">
        <v>201912</v>
      </c>
      <c r="B71" s="10">
        <v>22967</v>
      </c>
      <c r="C71" s="10">
        <v>175</v>
      </c>
      <c r="D71" s="10">
        <v>225</v>
      </c>
      <c r="E71" s="10">
        <v>5381</v>
      </c>
      <c r="F71" s="10">
        <v>17186</v>
      </c>
      <c r="G71" s="10">
        <v>22785</v>
      </c>
      <c r="H71" s="10">
        <v>1176</v>
      </c>
      <c r="I71" s="10">
        <v>245</v>
      </c>
      <c r="J71" s="10">
        <v>1762</v>
      </c>
      <c r="K71" s="10">
        <v>19602</v>
      </c>
      <c r="L71" s="10">
        <v>10787</v>
      </c>
      <c r="M71" s="10">
        <v>5010</v>
      </c>
      <c r="N71" s="10">
        <v>792</v>
      </c>
      <c r="O71" s="10">
        <v>1471</v>
      </c>
      <c r="P71" s="10">
        <v>3514</v>
      </c>
      <c r="Q71" s="10">
        <v>4</v>
      </c>
      <c r="R71" s="10">
        <v>0</v>
      </c>
      <c r="S71" s="10">
        <v>0</v>
      </c>
      <c r="T71" s="10">
        <v>0</v>
      </c>
      <c r="U71" s="10">
        <v>4</v>
      </c>
      <c r="V71" s="10">
        <v>1980</v>
      </c>
      <c r="W71" s="10">
        <v>122</v>
      </c>
      <c r="X71" s="10">
        <v>48</v>
      </c>
      <c r="Y71" s="10">
        <v>641</v>
      </c>
      <c r="Z71" s="10">
        <v>1168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4">
        <v>201912</v>
      </c>
    </row>
    <row r="72" spans="1:32" s="11" customFormat="1" ht="13.5" customHeight="1">
      <c r="A72" s="33">
        <v>202001</v>
      </c>
      <c r="B72" s="10">
        <v>24166</v>
      </c>
      <c r="C72" s="10">
        <v>187</v>
      </c>
      <c r="D72" s="10">
        <v>265</v>
      </c>
      <c r="E72" s="10">
        <v>5443</v>
      </c>
      <c r="F72" s="10">
        <v>18271</v>
      </c>
      <c r="G72" s="10">
        <v>22935</v>
      </c>
      <c r="H72" s="10">
        <v>1173</v>
      </c>
      <c r="I72" s="10">
        <v>252</v>
      </c>
      <c r="J72" s="10">
        <v>1718</v>
      </c>
      <c r="K72" s="10">
        <v>19793</v>
      </c>
      <c r="L72" s="10">
        <v>10368</v>
      </c>
      <c r="M72" s="10">
        <v>5065</v>
      </c>
      <c r="N72" s="10">
        <v>684</v>
      </c>
      <c r="O72" s="10">
        <v>1138</v>
      </c>
      <c r="P72" s="10">
        <v>3481</v>
      </c>
      <c r="Q72" s="10">
        <v>4</v>
      </c>
      <c r="R72" s="10">
        <v>0</v>
      </c>
      <c r="S72" s="10">
        <v>0</v>
      </c>
      <c r="T72" s="10">
        <v>0</v>
      </c>
      <c r="U72" s="10">
        <v>4</v>
      </c>
      <c r="V72" s="10">
        <v>2043</v>
      </c>
      <c r="W72" s="10">
        <v>215</v>
      </c>
      <c r="X72" s="10">
        <v>48</v>
      </c>
      <c r="Y72" s="10">
        <v>629</v>
      </c>
      <c r="Z72" s="10">
        <v>1151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4">
        <v>202001</v>
      </c>
    </row>
    <row r="73" spans="1:32" s="11" customFormat="1" ht="13.5" customHeight="1">
      <c r="A73" s="33">
        <v>202002</v>
      </c>
      <c r="B73" s="10">
        <v>25418</v>
      </c>
      <c r="C73" s="10">
        <v>219</v>
      </c>
      <c r="D73" s="10">
        <v>267</v>
      </c>
      <c r="E73" s="10">
        <v>5467</v>
      </c>
      <c r="F73" s="10">
        <v>19465</v>
      </c>
      <c r="G73" s="10">
        <v>22735</v>
      </c>
      <c r="H73" s="10">
        <v>1082</v>
      </c>
      <c r="I73" s="10">
        <v>203</v>
      </c>
      <c r="J73" s="10">
        <v>1734</v>
      </c>
      <c r="K73" s="10">
        <v>19716</v>
      </c>
      <c r="L73" s="10">
        <v>10601</v>
      </c>
      <c r="M73" s="10">
        <v>5084</v>
      </c>
      <c r="N73" s="10">
        <v>648</v>
      </c>
      <c r="O73" s="10">
        <v>1261</v>
      </c>
      <c r="P73" s="10">
        <v>3608</v>
      </c>
      <c r="Q73" s="10">
        <v>4</v>
      </c>
      <c r="R73" s="10">
        <v>0</v>
      </c>
      <c r="S73" s="10">
        <v>0</v>
      </c>
      <c r="T73" s="10">
        <v>0</v>
      </c>
      <c r="U73" s="10">
        <v>4</v>
      </c>
      <c r="V73" s="10">
        <v>2077</v>
      </c>
      <c r="W73" s="10">
        <v>231</v>
      </c>
      <c r="X73" s="10">
        <v>43</v>
      </c>
      <c r="Y73" s="10">
        <v>632</v>
      </c>
      <c r="Z73" s="10">
        <v>1171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4">
        <v>202002</v>
      </c>
    </row>
    <row r="74" spans="1:32" s="11" customFormat="1" ht="13.5" customHeight="1">
      <c r="A74" s="33">
        <v>202003</v>
      </c>
      <c r="B74" s="10">
        <v>25924</v>
      </c>
      <c r="C74" s="10">
        <v>104</v>
      </c>
      <c r="D74" s="10">
        <v>266</v>
      </c>
      <c r="E74" s="10">
        <v>5632</v>
      </c>
      <c r="F74" s="10">
        <v>19922</v>
      </c>
      <c r="G74" s="10">
        <v>22873</v>
      </c>
      <c r="H74" s="10">
        <v>1226</v>
      </c>
      <c r="I74" s="10">
        <v>203</v>
      </c>
      <c r="J74" s="10">
        <v>1811</v>
      </c>
      <c r="K74" s="10">
        <v>19634</v>
      </c>
      <c r="L74" s="10">
        <v>10821</v>
      </c>
      <c r="M74" s="10">
        <v>4973</v>
      </c>
      <c r="N74" s="10">
        <v>718</v>
      </c>
      <c r="O74" s="10">
        <v>1508</v>
      </c>
      <c r="P74" s="10">
        <v>3623</v>
      </c>
      <c r="Q74" s="10">
        <v>4</v>
      </c>
      <c r="R74" s="10">
        <v>0</v>
      </c>
      <c r="S74" s="10">
        <v>0</v>
      </c>
      <c r="T74" s="10">
        <v>0</v>
      </c>
      <c r="U74" s="10">
        <v>4</v>
      </c>
      <c r="V74" s="10">
        <v>2071</v>
      </c>
      <c r="W74" s="10">
        <v>199</v>
      </c>
      <c r="X74" s="10">
        <v>2</v>
      </c>
      <c r="Y74" s="10">
        <v>649</v>
      </c>
      <c r="Z74" s="10">
        <v>1222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4">
        <v>202003</v>
      </c>
    </row>
    <row r="75" spans="1:32" s="11" customFormat="1" ht="13.5" customHeight="1">
      <c r="A75" s="33">
        <v>202004</v>
      </c>
      <c r="B75" s="10">
        <v>26732</v>
      </c>
      <c r="C75" s="10">
        <v>149</v>
      </c>
      <c r="D75" s="10">
        <v>270</v>
      </c>
      <c r="E75" s="10">
        <v>5871</v>
      </c>
      <c r="F75" s="10">
        <v>20442</v>
      </c>
      <c r="G75" s="10">
        <v>24367</v>
      </c>
      <c r="H75" s="10">
        <v>1611</v>
      </c>
      <c r="I75" s="10">
        <v>182</v>
      </c>
      <c r="J75" s="10">
        <v>1928</v>
      </c>
      <c r="K75" s="10">
        <v>20646</v>
      </c>
      <c r="L75" s="10">
        <v>10742</v>
      </c>
      <c r="M75" s="10">
        <v>5381</v>
      </c>
      <c r="N75" s="10">
        <v>694</v>
      </c>
      <c r="O75" s="10">
        <v>1080</v>
      </c>
      <c r="P75" s="10">
        <v>3587</v>
      </c>
      <c r="Q75" s="10">
        <v>4</v>
      </c>
      <c r="R75" s="10">
        <v>0</v>
      </c>
      <c r="S75" s="10">
        <v>0</v>
      </c>
      <c r="T75" s="10">
        <v>0</v>
      </c>
      <c r="U75" s="10">
        <v>4</v>
      </c>
      <c r="V75" s="10">
        <v>2100</v>
      </c>
      <c r="W75" s="10">
        <v>114</v>
      </c>
      <c r="X75" s="10">
        <v>2</v>
      </c>
      <c r="Y75" s="10">
        <v>754</v>
      </c>
      <c r="Z75" s="10">
        <v>1230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4">
        <v>202004</v>
      </c>
    </row>
    <row r="76" spans="1:32" s="11" customFormat="1" ht="13.5" customHeight="1">
      <c r="A76" s="33">
        <v>202005</v>
      </c>
      <c r="B76" s="10">
        <v>27311</v>
      </c>
      <c r="C76" s="10">
        <v>187</v>
      </c>
      <c r="D76" s="10">
        <v>264</v>
      </c>
      <c r="E76" s="10">
        <v>6179</v>
      </c>
      <c r="F76" s="10">
        <v>20680</v>
      </c>
      <c r="G76" s="10">
        <v>24753</v>
      </c>
      <c r="H76" s="10">
        <v>1751</v>
      </c>
      <c r="I76" s="10">
        <v>180</v>
      </c>
      <c r="J76" s="10">
        <v>1959</v>
      </c>
      <c r="K76" s="10">
        <v>20863</v>
      </c>
      <c r="L76" s="10">
        <v>10013</v>
      </c>
      <c r="M76" s="10">
        <v>4525</v>
      </c>
      <c r="N76" s="10">
        <v>479</v>
      </c>
      <c r="O76" s="10">
        <v>1431</v>
      </c>
      <c r="P76" s="10">
        <v>3578</v>
      </c>
      <c r="Q76" s="10">
        <v>4</v>
      </c>
      <c r="R76" s="10">
        <v>0</v>
      </c>
      <c r="S76" s="10">
        <v>0</v>
      </c>
      <c r="T76" s="10">
        <v>0</v>
      </c>
      <c r="U76" s="10">
        <v>4</v>
      </c>
      <c r="V76" s="10">
        <v>1979</v>
      </c>
      <c r="W76" s="10">
        <v>146</v>
      </c>
      <c r="X76" s="10">
        <v>2</v>
      </c>
      <c r="Y76" s="10">
        <v>558</v>
      </c>
      <c r="Z76" s="10">
        <v>1273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4">
        <v>202005</v>
      </c>
    </row>
    <row r="77" spans="1:32" s="11" customFormat="1" ht="13.5" customHeight="1">
      <c r="A77" s="33">
        <v>202006</v>
      </c>
      <c r="B77" s="10">
        <v>27399</v>
      </c>
      <c r="C77" s="10">
        <v>400</v>
      </c>
      <c r="D77" s="10">
        <v>254</v>
      </c>
      <c r="E77" s="10">
        <v>6124</v>
      </c>
      <c r="F77" s="10">
        <v>20621</v>
      </c>
      <c r="G77" s="10">
        <v>24679</v>
      </c>
      <c r="H77" s="10">
        <v>1854</v>
      </c>
      <c r="I77" s="10">
        <v>157</v>
      </c>
      <c r="J77" s="10">
        <v>1938</v>
      </c>
      <c r="K77" s="10">
        <v>20729</v>
      </c>
      <c r="L77" s="10">
        <v>9592</v>
      </c>
      <c r="M77" s="10">
        <v>1865</v>
      </c>
      <c r="N77" s="10">
        <v>513</v>
      </c>
      <c r="O77" s="10">
        <v>1948</v>
      </c>
      <c r="P77" s="10">
        <v>5266</v>
      </c>
      <c r="Q77" s="10">
        <v>4</v>
      </c>
      <c r="R77" s="10">
        <v>0</v>
      </c>
      <c r="S77" s="10">
        <v>0</v>
      </c>
      <c r="T77" s="10">
        <v>0</v>
      </c>
      <c r="U77" s="10">
        <v>4</v>
      </c>
      <c r="V77" s="10">
        <v>2064</v>
      </c>
      <c r="W77" s="10">
        <v>154</v>
      </c>
      <c r="X77" s="10">
        <v>1</v>
      </c>
      <c r="Y77" s="10">
        <v>600</v>
      </c>
      <c r="Z77" s="10">
        <v>1309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4">
        <v>202006</v>
      </c>
    </row>
    <row r="78" spans="1:32" s="11" customFormat="1" ht="13.5" customHeight="1">
      <c r="A78" s="33">
        <v>202007</v>
      </c>
      <c r="B78" s="10">
        <v>29129</v>
      </c>
      <c r="C78" s="10">
        <v>415</v>
      </c>
      <c r="D78" s="10">
        <v>249</v>
      </c>
      <c r="E78" s="10">
        <v>5972</v>
      </c>
      <c r="F78" s="10">
        <v>22494</v>
      </c>
      <c r="G78" s="10">
        <v>27383</v>
      </c>
      <c r="H78" s="10">
        <v>1828</v>
      </c>
      <c r="I78" s="10">
        <v>162</v>
      </c>
      <c r="J78" s="10">
        <v>2383</v>
      </c>
      <c r="K78" s="10">
        <v>23011</v>
      </c>
      <c r="L78" s="10">
        <v>9311</v>
      </c>
      <c r="M78" s="10">
        <v>2135</v>
      </c>
      <c r="N78" s="10">
        <v>588</v>
      </c>
      <c r="O78" s="10">
        <v>1782</v>
      </c>
      <c r="P78" s="10">
        <v>4805</v>
      </c>
      <c r="Q78" s="10">
        <v>4</v>
      </c>
      <c r="R78" s="10">
        <v>0</v>
      </c>
      <c r="S78" s="10">
        <v>0</v>
      </c>
      <c r="T78" s="10">
        <v>0</v>
      </c>
      <c r="U78" s="10">
        <v>4</v>
      </c>
      <c r="V78" s="10">
        <v>2120</v>
      </c>
      <c r="W78" s="10">
        <v>140</v>
      </c>
      <c r="X78" s="10">
        <v>1</v>
      </c>
      <c r="Y78" s="10">
        <v>599</v>
      </c>
      <c r="Z78" s="10">
        <v>1380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4">
        <v>202007</v>
      </c>
    </row>
    <row r="79" spans="1:32" s="11" customFormat="1" ht="13.5" customHeight="1">
      <c r="A79" s="33">
        <v>202008</v>
      </c>
      <c r="B79" s="10">
        <v>29140</v>
      </c>
      <c r="C79" s="10">
        <v>424</v>
      </c>
      <c r="D79" s="10">
        <v>362</v>
      </c>
      <c r="E79" s="10">
        <v>5962</v>
      </c>
      <c r="F79" s="10">
        <v>22393</v>
      </c>
      <c r="G79" s="10">
        <v>27829</v>
      </c>
      <c r="H79" s="10">
        <v>1956</v>
      </c>
      <c r="I79" s="10">
        <v>154</v>
      </c>
      <c r="J79" s="10">
        <v>2548</v>
      </c>
      <c r="K79" s="10">
        <v>23170</v>
      </c>
      <c r="L79" s="10">
        <v>9292</v>
      </c>
      <c r="M79" s="10">
        <v>2337</v>
      </c>
      <c r="N79" s="10">
        <v>418</v>
      </c>
      <c r="O79" s="10">
        <v>1795</v>
      </c>
      <c r="P79" s="10">
        <v>4742</v>
      </c>
      <c r="Q79" s="10">
        <v>4</v>
      </c>
      <c r="R79" s="10">
        <v>0</v>
      </c>
      <c r="S79" s="10">
        <v>0</v>
      </c>
      <c r="T79" s="10">
        <v>0</v>
      </c>
      <c r="U79" s="10">
        <v>4</v>
      </c>
      <c r="V79" s="10">
        <v>2177</v>
      </c>
      <c r="W79" s="10">
        <v>115</v>
      </c>
      <c r="X79" s="10">
        <v>1</v>
      </c>
      <c r="Y79" s="10">
        <v>616</v>
      </c>
      <c r="Z79" s="10">
        <v>1445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4">
        <v>202008</v>
      </c>
    </row>
    <row r="80" spans="1:32" s="11" customFormat="1" ht="13.5" customHeight="1">
      <c r="A80" s="33">
        <v>202009</v>
      </c>
      <c r="B80" s="10">
        <v>30798</v>
      </c>
      <c r="C80" s="10">
        <v>431</v>
      </c>
      <c r="D80" s="10">
        <v>358</v>
      </c>
      <c r="E80" s="10">
        <v>6063</v>
      </c>
      <c r="F80" s="10">
        <v>23947</v>
      </c>
      <c r="G80" s="10">
        <v>27683</v>
      </c>
      <c r="H80" s="10">
        <v>2035</v>
      </c>
      <c r="I80" s="10">
        <v>217</v>
      </c>
      <c r="J80" s="10">
        <v>2487</v>
      </c>
      <c r="K80" s="10">
        <v>22944</v>
      </c>
      <c r="L80" s="10">
        <v>9225</v>
      </c>
      <c r="M80" s="10">
        <v>1510</v>
      </c>
      <c r="N80" s="10">
        <v>1233</v>
      </c>
      <c r="O80" s="10">
        <v>1910</v>
      </c>
      <c r="P80" s="10">
        <v>4573</v>
      </c>
      <c r="Q80" s="10">
        <v>4</v>
      </c>
      <c r="R80" s="10">
        <v>0</v>
      </c>
      <c r="S80" s="10">
        <v>0</v>
      </c>
      <c r="T80" s="10">
        <v>0</v>
      </c>
      <c r="U80" s="10">
        <v>4</v>
      </c>
      <c r="V80" s="10">
        <v>2187</v>
      </c>
      <c r="W80" s="10">
        <v>120</v>
      </c>
      <c r="X80" s="10">
        <v>1</v>
      </c>
      <c r="Y80" s="10">
        <v>618</v>
      </c>
      <c r="Z80" s="10">
        <v>1447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4">
        <v>202009</v>
      </c>
    </row>
    <row r="81" spans="1:32" s="11" customFormat="1" ht="13.5" customHeight="1">
      <c r="A81" s="33">
        <v>202010</v>
      </c>
      <c r="B81" s="10">
        <v>30543</v>
      </c>
      <c r="C81" s="10">
        <v>377</v>
      </c>
      <c r="D81" s="10">
        <v>361</v>
      </c>
      <c r="E81" s="10">
        <v>6011</v>
      </c>
      <c r="F81" s="10">
        <v>23794</v>
      </c>
      <c r="G81" s="10">
        <v>26874</v>
      </c>
      <c r="H81" s="10">
        <v>1873</v>
      </c>
      <c r="I81" s="10">
        <v>187</v>
      </c>
      <c r="J81" s="10">
        <v>2254</v>
      </c>
      <c r="K81" s="10">
        <v>22560</v>
      </c>
      <c r="L81" s="10">
        <v>9024</v>
      </c>
      <c r="M81" s="10">
        <v>1664</v>
      </c>
      <c r="N81" s="10">
        <v>1201</v>
      </c>
      <c r="O81" s="10">
        <v>1753</v>
      </c>
      <c r="P81" s="10">
        <v>4406</v>
      </c>
      <c r="Q81" s="10">
        <v>4</v>
      </c>
      <c r="R81" s="10">
        <v>0</v>
      </c>
      <c r="S81" s="10">
        <v>0</v>
      </c>
      <c r="T81" s="10">
        <v>0</v>
      </c>
      <c r="U81" s="10">
        <v>4</v>
      </c>
      <c r="V81" s="10">
        <v>2212</v>
      </c>
      <c r="W81" s="10">
        <v>80</v>
      </c>
      <c r="X81" s="10">
        <v>1</v>
      </c>
      <c r="Y81" s="10">
        <v>616</v>
      </c>
      <c r="Z81" s="10">
        <v>1515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4">
        <v>202010</v>
      </c>
    </row>
    <row r="82" spans="1:32" s="11" customFormat="1" ht="13.5" customHeight="1">
      <c r="A82" s="33">
        <v>202011</v>
      </c>
      <c r="B82" s="10">
        <v>30389</v>
      </c>
      <c r="C82" s="10">
        <v>396</v>
      </c>
      <c r="D82" s="10">
        <v>320</v>
      </c>
      <c r="E82" s="10">
        <v>5858</v>
      </c>
      <c r="F82" s="10">
        <v>23814</v>
      </c>
      <c r="G82" s="10">
        <v>26730</v>
      </c>
      <c r="H82" s="10">
        <v>2057</v>
      </c>
      <c r="I82" s="10">
        <v>185</v>
      </c>
      <c r="J82" s="10">
        <v>1980</v>
      </c>
      <c r="K82" s="10">
        <v>22508</v>
      </c>
      <c r="L82" s="10">
        <v>9551</v>
      </c>
      <c r="M82" s="10">
        <v>2749</v>
      </c>
      <c r="N82" s="10">
        <v>297</v>
      </c>
      <c r="O82" s="10">
        <v>2001</v>
      </c>
      <c r="P82" s="10">
        <v>4505</v>
      </c>
      <c r="Q82" s="10">
        <v>4</v>
      </c>
      <c r="R82" s="10">
        <v>0</v>
      </c>
      <c r="S82" s="10">
        <v>0</v>
      </c>
      <c r="T82" s="10">
        <v>0</v>
      </c>
      <c r="U82" s="10">
        <v>4</v>
      </c>
      <c r="V82" s="10">
        <v>2220</v>
      </c>
      <c r="W82" s="10">
        <v>68</v>
      </c>
      <c r="X82" s="10">
        <v>1</v>
      </c>
      <c r="Y82" s="10">
        <v>594</v>
      </c>
      <c r="Z82" s="10">
        <v>1557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4">
        <v>202011</v>
      </c>
    </row>
    <row r="83" spans="1:32" s="11" customFormat="1" ht="13.5" customHeight="1">
      <c r="A83" s="33">
        <v>202012</v>
      </c>
      <c r="B83" s="10">
        <v>30096</v>
      </c>
      <c r="C83" s="10">
        <v>402</v>
      </c>
      <c r="D83" s="10">
        <v>333</v>
      </c>
      <c r="E83" s="10">
        <v>5733</v>
      </c>
      <c r="F83" s="10">
        <v>23628</v>
      </c>
      <c r="G83" s="10">
        <v>26885</v>
      </c>
      <c r="H83" s="10">
        <v>2309</v>
      </c>
      <c r="I83" s="10">
        <v>184</v>
      </c>
      <c r="J83" s="10">
        <v>2025</v>
      </c>
      <c r="K83" s="10">
        <v>22367</v>
      </c>
      <c r="L83" s="10">
        <v>9535</v>
      </c>
      <c r="M83" s="10">
        <v>2509</v>
      </c>
      <c r="N83" s="10">
        <v>534</v>
      </c>
      <c r="O83" s="10">
        <v>2217</v>
      </c>
      <c r="P83" s="10">
        <v>4275</v>
      </c>
      <c r="Q83" s="10">
        <v>4</v>
      </c>
      <c r="R83" s="10">
        <v>0</v>
      </c>
      <c r="S83" s="10">
        <v>0</v>
      </c>
      <c r="T83" s="10">
        <v>0</v>
      </c>
      <c r="U83" s="10">
        <v>4</v>
      </c>
      <c r="V83" s="10">
        <v>2160</v>
      </c>
      <c r="W83" s="10">
        <v>53</v>
      </c>
      <c r="X83" s="10">
        <v>1</v>
      </c>
      <c r="Y83" s="10">
        <v>569</v>
      </c>
      <c r="Z83" s="10">
        <v>1538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4">
        <v>202012</v>
      </c>
    </row>
    <row r="84" spans="1:32" s="11" customFormat="1" ht="13.5" customHeight="1">
      <c r="A84" s="33">
        <v>202101</v>
      </c>
      <c r="B84" s="10">
        <v>30397</v>
      </c>
      <c r="C84" s="10">
        <v>359</v>
      </c>
      <c r="D84" s="10">
        <v>321</v>
      </c>
      <c r="E84" s="10">
        <v>5705</v>
      </c>
      <c r="F84" s="10">
        <v>24012</v>
      </c>
      <c r="G84" s="10">
        <v>26364</v>
      </c>
      <c r="H84" s="10">
        <v>2000</v>
      </c>
      <c r="I84" s="10">
        <v>265</v>
      </c>
      <c r="J84" s="10">
        <v>1711</v>
      </c>
      <c r="K84" s="10">
        <v>22388</v>
      </c>
      <c r="L84" s="10">
        <v>8105</v>
      </c>
      <c r="M84" s="10">
        <v>2311</v>
      </c>
      <c r="N84" s="10">
        <v>399</v>
      </c>
      <c r="O84" s="10">
        <v>2144</v>
      </c>
      <c r="P84" s="10">
        <v>3252</v>
      </c>
      <c r="Q84" s="10">
        <v>4</v>
      </c>
      <c r="R84" s="10">
        <v>0</v>
      </c>
      <c r="S84" s="10">
        <v>0</v>
      </c>
      <c r="T84" s="10">
        <v>0</v>
      </c>
      <c r="U84" s="10">
        <v>4</v>
      </c>
      <c r="V84" s="10">
        <v>2128</v>
      </c>
      <c r="W84" s="10">
        <v>53</v>
      </c>
      <c r="X84" s="10">
        <v>1</v>
      </c>
      <c r="Y84" s="10">
        <v>569</v>
      </c>
      <c r="Z84" s="10">
        <v>1505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4">
        <v>202101</v>
      </c>
    </row>
    <row r="85" spans="1:32" s="11" customFormat="1" ht="13.5" customHeight="1">
      <c r="A85" s="33">
        <v>202102</v>
      </c>
      <c r="B85" s="10">
        <v>29990</v>
      </c>
      <c r="C85" s="10">
        <v>342</v>
      </c>
      <c r="D85" s="10">
        <v>312</v>
      </c>
      <c r="E85" s="10">
        <v>5618</v>
      </c>
      <c r="F85" s="10">
        <v>23718</v>
      </c>
      <c r="G85" s="10">
        <v>26070</v>
      </c>
      <c r="H85" s="10">
        <v>1808</v>
      </c>
      <c r="I85" s="10">
        <v>275</v>
      </c>
      <c r="J85" s="10">
        <v>1601</v>
      </c>
      <c r="K85" s="10">
        <v>22387</v>
      </c>
      <c r="L85" s="10">
        <v>8035</v>
      </c>
      <c r="M85" s="10">
        <v>2316</v>
      </c>
      <c r="N85" s="10">
        <v>348</v>
      </c>
      <c r="O85" s="10">
        <v>2121</v>
      </c>
      <c r="P85" s="10">
        <v>3250</v>
      </c>
      <c r="Q85" s="10">
        <v>4</v>
      </c>
      <c r="R85" s="10">
        <v>0</v>
      </c>
      <c r="S85" s="10">
        <v>0</v>
      </c>
      <c r="T85" s="10">
        <v>0</v>
      </c>
      <c r="U85" s="10">
        <v>4</v>
      </c>
      <c r="V85" s="10">
        <v>2207</v>
      </c>
      <c r="W85" s="10">
        <v>93</v>
      </c>
      <c r="X85" s="10">
        <v>0</v>
      </c>
      <c r="Y85" s="10">
        <v>577</v>
      </c>
      <c r="Z85" s="10">
        <v>1536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4">
        <v>202102</v>
      </c>
    </row>
    <row r="86" spans="1:32" s="11" customFormat="1" ht="13.5" customHeight="1">
      <c r="A86" s="33">
        <v>202103</v>
      </c>
      <c r="B86" s="10">
        <v>29942</v>
      </c>
      <c r="C86" s="10">
        <v>342</v>
      </c>
      <c r="D86" s="10">
        <v>247</v>
      </c>
      <c r="E86" s="10">
        <v>5734</v>
      </c>
      <c r="F86" s="10">
        <v>23619</v>
      </c>
      <c r="G86" s="10">
        <v>26404</v>
      </c>
      <c r="H86" s="10">
        <v>1984</v>
      </c>
      <c r="I86" s="10">
        <v>372</v>
      </c>
      <c r="J86" s="10">
        <v>1626</v>
      </c>
      <c r="K86" s="10">
        <v>22423</v>
      </c>
      <c r="L86" s="10">
        <v>8194</v>
      </c>
      <c r="M86" s="10">
        <v>1634</v>
      </c>
      <c r="N86" s="10">
        <v>1210</v>
      </c>
      <c r="O86" s="10">
        <v>2319</v>
      </c>
      <c r="P86" s="10">
        <v>3031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2133</v>
      </c>
      <c r="W86" s="10">
        <v>52</v>
      </c>
      <c r="X86" s="10">
        <v>0</v>
      </c>
      <c r="Y86" s="10">
        <v>553</v>
      </c>
      <c r="Z86" s="10">
        <v>1529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4">
        <v>202103</v>
      </c>
    </row>
    <row r="87" spans="1:32" s="11" customFormat="1" ht="13.5" customHeight="1">
      <c r="A87" s="33">
        <v>202104</v>
      </c>
      <c r="B87" s="10">
        <v>29776</v>
      </c>
      <c r="C87" s="10">
        <v>321</v>
      </c>
      <c r="D87" s="10">
        <v>243</v>
      </c>
      <c r="E87" s="10">
        <v>5689</v>
      </c>
      <c r="F87" s="10">
        <v>23523</v>
      </c>
      <c r="G87" s="10">
        <v>26114</v>
      </c>
      <c r="H87" s="10">
        <v>2263</v>
      </c>
      <c r="I87" s="10">
        <v>370</v>
      </c>
      <c r="J87" s="10">
        <v>1628</v>
      </c>
      <c r="K87" s="10">
        <v>21854</v>
      </c>
      <c r="L87" s="10">
        <v>8048</v>
      </c>
      <c r="M87" s="10">
        <v>2796</v>
      </c>
      <c r="N87" s="10">
        <v>470</v>
      </c>
      <c r="O87" s="10">
        <v>1770</v>
      </c>
      <c r="P87" s="10">
        <v>3013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2147</v>
      </c>
      <c r="W87" s="10">
        <v>33</v>
      </c>
      <c r="X87" s="10">
        <v>0</v>
      </c>
      <c r="Y87" s="10">
        <v>548</v>
      </c>
      <c r="Z87" s="10">
        <v>1566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4">
        <v>202104</v>
      </c>
    </row>
    <row r="88" spans="1:32" s="11" customFormat="1" ht="13.5" customHeight="1">
      <c r="A88" s="33">
        <v>202105</v>
      </c>
      <c r="B88" s="10">
        <v>29860.720000000001</v>
      </c>
      <c r="C88" s="10">
        <v>320.54599999999999</v>
      </c>
      <c r="D88" s="10">
        <v>262.66699999999997</v>
      </c>
      <c r="E88" s="10">
        <v>5734.0060000000003</v>
      </c>
      <c r="F88" s="10">
        <v>23543.5</v>
      </c>
      <c r="G88" s="10">
        <v>26530.639999999999</v>
      </c>
      <c r="H88" s="10">
        <v>2501.1060000000002</v>
      </c>
      <c r="I88" s="10">
        <v>434.27429999999998</v>
      </c>
      <c r="J88" s="10">
        <v>1686.1</v>
      </c>
      <c r="K88" s="10">
        <v>21909.1</v>
      </c>
      <c r="L88" s="10">
        <v>8211.2829999999994</v>
      </c>
      <c r="M88" s="10">
        <v>2819.085</v>
      </c>
      <c r="N88" s="10">
        <v>489.44400000000002</v>
      </c>
      <c r="O88" s="10">
        <v>1859.0139999999999</v>
      </c>
      <c r="P88" s="10">
        <v>3043.739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2113.2289999999998</v>
      </c>
      <c r="W88" s="10">
        <v>46.890799999999999</v>
      </c>
      <c r="X88" s="10">
        <v>0</v>
      </c>
      <c r="Y88" s="10">
        <v>527.96619999999996</v>
      </c>
      <c r="Z88" s="10">
        <v>1538.3720000000001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4">
        <v>202105</v>
      </c>
    </row>
    <row r="89" spans="1:32" s="11" customFormat="1" ht="13.5" customHeight="1">
      <c r="A89" s="33">
        <v>202106</v>
      </c>
      <c r="B89" s="10">
        <v>29717.84</v>
      </c>
      <c r="C89" s="10">
        <v>71.153000000000006</v>
      </c>
      <c r="D89" s="10">
        <v>267.34699999999998</v>
      </c>
      <c r="E89" s="10">
        <v>5899.2020000000002</v>
      </c>
      <c r="F89" s="10">
        <v>23480.14</v>
      </c>
      <c r="G89" s="10">
        <v>26230.639999999999</v>
      </c>
      <c r="H89" s="10">
        <v>2505.84</v>
      </c>
      <c r="I89" s="10">
        <v>373.55840000000001</v>
      </c>
      <c r="J89" s="10">
        <v>1706.193</v>
      </c>
      <c r="K89" s="10">
        <v>21645.040000000001</v>
      </c>
      <c r="L89" s="10">
        <v>8788.1630000000005</v>
      </c>
      <c r="M89" s="10">
        <v>3058.335</v>
      </c>
      <c r="N89" s="10">
        <v>675.15200000000004</v>
      </c>
      <c r="O89" s="10">
        <v>1964.91</v>
      </c>
      <c r="P89" s="10">
        <v>3089.7649999999999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2126.6</v>
      </c>
      <c r="W89" s="10">
        <v>37.801000000000002</v>
      </c>
      <c r="X89" s="10">
        <v>0</v>
      </c>
      <c r="Y89" s="10">
        <v>543.35469999999998</v>
      </c>
      <c r="Z89" s="10">
        <v>1545.451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4">
        <v>202106</v>
      </c>
    </row>
    <row r="90" spans="1:32" s="11" customFormat="1" ht="13.5" customHeight="1">
      <c r="A90" s="33">
        <v>202107</v>
      </c>
      <c r="B90" s="10">
        <v>28275.58</v>
      </c>
      <c r="C90" s="10">
        <v>43.782820000000001</v>
      </c>
      <c r="D90" s="10">
        <v>266.8673</v>
      </c>
      <c r="E90" s="10">
        <v>5860.08</v>
      </c>
      <c r="F90" s="10">
        <v>22104.85</v>
      </c>
      <c r="G90" s="10">
        <v>25351.05</v>
      </c>
      <c r="H90" s="10">
        <v>2246.33</v>
      </c>
      <c r="I90" s="10">
        <v>445.65499999999997</v>
      </c>
      <c r="J90" s="10">
        <v>1773.5409999999999</v>
      </c>
      <c r="K90" s="10">
        <v>20885.52</v>
      </c>
      <c r="L90" s="10">
        <v>9155.8559999999998</v>
      </c>
      <c r="M90" s="10">
        <v>2953.5949999999998</v>
      </c>
      <c r="N90" s="10">
        <v>1019.912</v>
      </c>
      <c r="O90" s="10">
        <v>1923.1890000000001</v>
      </c>
      <c r="P90" s="10">
        <v>3259.1579999999999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2320.518</v>
      </c>
      <c r="W90" s="10">
        <v>62.094999999999999</v>
      </c>
      <c r="X90" s="10">
        <v>0</v>
      </c>
      <c r="Y90" s="10">
        <v>558.24670000000003</v>
      </c>
      <c r="Z90" s="10">
        <v>1700.1759999999999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4">
        <v>202107</v>
      </c>
    </row>
    <row r="91" spans="1:32" s="11" customFormat="1" ht="13.5" customHeight="1">
      <c r="A91" s="33">
        <v>202108</v>
      </c>
      <c r="B91" s="10">
        <v>28077.67</v>
      </c>
      <c r="C91" s="10">
        <v>42.789940000000001</v>
      </c>
      <c r="D91" s="10">
        <v>268.88740000000001</v>
      </c>
      <c r="E91" s="10">
        <v>5733.9</v>
      </c>
      <c r="F91" s="10">
        <v>22032.09</v>
      </c>
      <c r="G91" s="10">
        <v>24962.7</v>
      </c>
      <c r="H91" s="10">
        <v>2209.6770000000001</v>
      </c>
      <c r="I91" s="10">
        <v>335.64319999999998</v>
      </c>
      <c r="J91" s="10">
        <v>1711.32</v>
      </c>
      <c r="K91" s="10">
        <v>20706.13</v>
      </c>
      <c r="L91" s="10">
        <v>8865.1020000000008</v>
      </c>
      <c r="M91" s="10">
        <v>2810.9850000000001</v>
      </c>
      <c r="N91" s="10">
        <v>1035.538</v>
      </c>
      <c r="O91" s="10">
        <v>1870.6610000000001</v>
      </c>
      <c r="P91" s="10">
        <v>3147.91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2298.2199999999998</v>
      </c>
      <c r="W91" s="10">
        <v>41.150100000000002</v>
      </c>
      <c r="X91" s="10">
        <v>0</v>
      </c>
      <c r="Y91" s="10">
        <v>557.76170000000002</v>
      </c>
      <c r="Z91" s="10">
        <v>1699.308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4">
        <v>202108</v>
      </c>
    </row>
    <row r="92" spans="1:32" s="11" customFormat="1" ht="13.5" customHeight="1">
      <c r="A92" s="33">
        <v>202109</v>
      </c>
      <c r="B92" s="10">
        <v>28017.03</v>
      </c>
      <c r="C92" s="10">
        <v>43.004689999999997</v>
      </c>
      <c r="D92" s="10">
        <v>279.81540000000001</v>
      </c>
      <c r="E92" s="10">
        <v>5864.8230000000003</v>
      </c>
      <c r="F92" s="10">
        <v>21829.39</v>
      </c>
      <c r="G92" s="10">
        <v>25209.46</v>
      </c>
      <c r="H92" s="10">
        <v>2565.6840000000002</v>
      </c>
      <c r="I92" s="10">
        <v>179.2928</v>
      </c>
      <c r="J92" s="10">
        <v>1783.075</v>
      </c>
      <c r="K92" s="10">
        <v>20681.41</v>
      </c>
      <c r="L92" s="10">
        <v>8761.24</v>
      </c>
      <c r="M92" s="10">
        <v>2720.03</v>
      </c>
      <c r="N92" s="10">
        <v>903.57939999999996</v>
      </c>
      <c r="O92" s="10">
        <v>2074.58</v>
      </c>
      <c r="P92" s="10">
        <v>3063.0430000000001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2390.3090000000002</v>
      </c>
      <c r="W92" s="10">
        <v>126.6797</v>
      </c>
      <c r="X92" s="10">
        <v>0</v>
      </c>
      <c r="Y92" s="10">
        <v>544.89940000000001</v>
      </c>
      <c r="Z92" s="10">
        <v>1718.729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4">
        <v>202109</v>
      </c>
    </row>
    <row r="93" spans="1:32" s="11" customFormat="1" ht="13.5" customHeight="1">
      <c r="A93" s="33">
        <v>202110</v>
      </c>
      <c r="B93" s="10">
        <v>28165.14</v>
      </c>
      <c r="C93" s="10">
        <v>43.794339999999998</v>
      </c>
      <c r="D93" s="10">
        <v>254.99</v>
      </c>
      <c r="E93" s="10">
        <v>5963.36</v>
      </c>
      <c r="F93" s="10">
        <v>21902.99</v>
      </c>
      <c r="G93" s="10">
        <v>24953.11</v>
      </c>
      <c r="H93" s="10">
        <v>2407.14</v>
      </c>
      <c r="I93" s="10">
        <v>130.66229999999999</v>
      </c>
      <c r="J93" s="10">
        <v>1798.85</v>
      </c>
      <c r="K93" s="10">
        <v>20616.45</v>
      </c>
      <c r="L93" s="10">
        <v>8219.8009999999995</v>
      </c>
      <c r="M93" s="10">
        <v>1208.203</v>
      </c>
      <c r="N93" s="10">
        <v>2698.5439999999999</v>
      </c>
      <c r="O93" s="10">
        <v>1883.2049999999999</v>
      </c>
      <c r="P93" s="10">
        <v>2429.8470000000002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2487.6239999999998</v>
      </c>
      <c r="W93" s="10">
        <v>179.858</v>
      </c>
      <c r="X93" s="10">
        <v>0</v>
      </c>
      <c r="Y93" s="10">
        <v>531.48140000000001</v>
      </c>
      <c r="Z93" s="10">
        <v>1776.2829999999999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4">
        <v>202110</v>
      </c>
    </row>
    <row r="94" spans="1:32" s="11" customFormat="1" ht="13.5" customHeight="1">
      <c r="A94" s="33">
        <v>202111</v>
      </c>
      <c r="B94" s="10">
        <v>28338.83</v>
      </c>
      <c r="C94" s="10">
        <v>14.016730000000001</v>
      </c>
      <c r="D94" s="10">
        <v>243.35839999999999</v>
      </c>
      <c r="E94" s="10">
        <v>6038.2370000000001</v>
      </c>
      <c r="F94" s="10">
        <v>22043.22</v>
      </c>
      <c r="G94" s="10">
        <v>25602.36</v>
      </c>
      <c r="H94" s="10">
        <v>2339.241</v>
      </c>
      <c r="I94" s="10">
        <v>222.34639999999999</v>
      </c>
      <c r="J94" s="10">
        <v>1955.453</v>
      </c>
      <c r="K94" s="10">
        <v>21085.32</v>
      </c>
      <c r="L94" s="10">
        <v>8583</v>
      </c>
      <c r="M94" s="10">
        <v>1851.154</v>
      </c>
      <c r="N94" s="10">
        <v>2138.1819999999998</v>
      </c>
      <c r="O94" s="10">
        <v>2171.8470000000002</v>
      </c>
      <c r="P94" s="10">
        <v>2422.2109999999998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2470.5419999999999</v>
      </c>
      <c r="W94" s="10">
        <v>197.30590000000001</v>
      </c>
      <c r="X94" s="10">
        <v>0</v>
      </c>
      <c r="Y94" s="10">
        <v>470.71010000000001</v>
      </c>
      <c r="Z94" s="10">
        <v>1802.5260000000001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4">
        <v>202111</v>
      </c>
    </row>
    <row r="95" spans="1:32" s="11" customFormat="1" ht="13.5" customHeight="1">
      <c r="A95" s="33">
        <v>202112</v>
      </c>
      <c r="B95" s="10">
        <v>28603.040000000001</v>
      </c>
      <c r="C95" s="10">
        <v>88.589129999999997</v>
      </c>
      <c r="D95" s="10">
        <v>239.1661</v>
      </c>
      <c r="E95" s="10">
        <v>6083.1139999999996</v>
      </c>
      <c r="F95" s="10">
        <v>22192.17</v>
      </c>
      <c r="G95" s="10">
        <v>25609.52</v>
      </c>
      <c r="H95" s="10">
        <v>2475.5070000000001</v>
      </c>
      <c r="I95" s="10">
        <v>236.363</v>
      </c>
      <c r="J95" s="10">
        <v>2148.605</v>
      </c>
      <c r="K95" s="10">
        <v>20749</v>
      </c>
      <c r="L95" s="10">
        <v>8490.0249999999996</v>
      </c>
      <c r="M95" s="10">
        <v>2532.712</v>
      </c>
      <c r="N95" s="10">
        <v>1275.0340000000001</v>
      </c>
      <c r="O95" s="10">
        <v>2215.7579999999998</v>
      </c>
      <c r="P95" s="10">
        <v>2466.5189999999998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2503.17</v>
      </c>
      <c r="W95" s="10">
        <v>297.5727</v>
      </c>
      <c r="X95" s="10">
        <v>0</v>
      </c>
      <c r="Y95" s="10">
        <v>460.88400000000001</v>
      </c>
      <c r="Z95" s="10">
        <v>1744.7139999999999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4">
        <v>202112</v>
      </c>
    </row>
    <row r="96" spans="1:32" s="11" customFormat="1" ht="13.5" customHeight="1">
      <c r="A96" s="33">
        <v>202201</v>
      </c>
      <c r="B96" s="10">
        <v>28711.16</v>
      </c>
      <c r="C96" s="10">
        <v>49.282600000000002</v>
      </c>
      <c r="D96" s="10">
        <v>191.4024</v>
      </c>
      <c r="E96" s="10">
        <v>6012.3720000000003</v>
      </c>
      <c r="F96" s="10">
        <v>22458.1</v>
      </c>
      <c r="G96" s="10">
        <v>25102.89</v>
      </c>
      <c r="H96" s="10">
        <v>2285.7109999999998</v>
      </c>
      <c r="I96" s="10">
        <v>257.10789999999997</v>
      </c>
      <c r="J96" s="10">
        <v>2159.9899999999998</v>
      </c>
      <c r="K96" s="10">
        <v>20400</v>
      </c>
      <c r="L96" s="10">
        <v>9480.9240000000009</v>
      </c>
      <c r="M96" s="10">
        <v>3527.86</v>
      </c>
      <c r="N96" s="10">
        <v>378.363</v>
      </c>
      <c r="O96" s="10">
        <v>2051.1419999999998</v>
      </c>
      <c r="P96" s="10">
        <v>3523.5529999999999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2591.7080000000001</v>
      </c>
      <c r="W96" s="10">
        <v>314.32260000000002</v>
      </c>
      <c r="X96" s="10">
        <v>10.0168</v>
      </c>
      <c r="Y96" s="10">
        <v>473.90469999999999</v>
      </c>
      <c r="Z96" s="10">
        <v>1793.4639999999999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4">
        <v>202201</v>
      </c>
    </row>
    <row r="97" spans="1:32" s="11" customFormat="1" ht="13.5" customHeight="1">
      <c r="A97" s="33">
        <v>202202</v>
      </c>
      <c r="B97" s="10">
        <v>29366.53</v>
      </c>
      <c r="C97" s="10">
        <v>85.845039999999997</v>
      </c>
      <c r="D97" s="10">
        <v>219.85589999999999</v>
      </c>
      <c r="E97" s="10">
        <v>6125.0640000000003</v>
      </c>
      <c r="F97" s="10">
        <v>22935.759999999998</v>
      </c>
      <c r="G97" s="10">
        <v>24596.54</v>
      </c>
      <c r="H97" s="10">
        <v>1902.71</v>
      </c>
      <c r="I97" s="10">
        <v>286.81810000000002</v>
      </c>
      <c r="J97" s="10">
        <v>2296.5830000000001</v>
      </c>
      <c r="K97" s="10">
        <v>20110.419999999998</v>
      </c>
      <c r="L97" s="10">
        <v>9135.6200000000008</v>
      </c>
      <c r="M97" s="10">
        <v>3154.35</v>
      </c>
      <c r="N97" s="10">
        <v>376.33659999999998</v>
      </c>
      <c r="O97" s="10">
        <v>2125.8620000000001</v>
      </c>
      <c r="P97" s="10">
        <v>3479.067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2797.44</v>
      </c>
      <c r="W97" s="10">
        <v>534.35050000000001</v>
      </c>
      <c r="X97" s="10">
        <v>10.015700000000001</v>
      </c>
      <c r="Y97" s="10">
        <v>477.29739999999998</v>
      </c>
      <c r="Z97" s="10">
        <v>1775.78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4">
        <v>202202</v>
      </c>
    </row>
    <row r="98" spans="1:32" s="11" customFormat="1" ht="13.5" customHeight="1">
      <c r="A98" s="33">
        <v>202203</v>
      </c>
      <c r="B98" s="10">
        <v>29613.56</v>
      </c>
      <c r="C98" s="10">
        <v>94.47296</v>
      </c>
      <c r="D98" s="10">
        <v>221.03980000000001</v>
      </c>
      <c r="E98" s="10">
        <v>6253.1580000000004</v>
      </c>
      <c r="F98" s="10">
        <v>23044.89</v>
      </c>
      <c r="G98" s="10">
        <v>23364.22</v>
      </c>
      <c r="H98" s="10">
        <v>1442.2280000000001</v>
      </c>
      <c r="I98" s="10">
        <v>309.41730000000001</v>
      </c>
      <c r="J98" s="10">
        <v>2343.625</v>
      </c>
      <c r="K98" s="10">
        <v>19268.95</v>
      </c>
      <c r="L98" s="10">
        <v>9173.2829999999994</v>
      </c>
      <c r="M98" s="10">
        <v>1863.7629999999999</v>
      </c>
      <c r="N98" s="10">
        <v>1405.5239999999999</v>
      </c>
      <c r="O98" s="10">
        <v>1573.9010000000001</v>
      </c>
      <c r="P98" s="10">
        <v>4330.0919999999996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2959.2510000000002</v>
      </c>
      <c r="W98" s="10">
        <v>672.35659999999996</v>
      </c>
      <c r="X98" s="10">
        <v>10.0146</v>
      </c>
      <c r="Y98" s="10">
        <v>462.0274</v>
      </c>
      <c r="Z98" s="10">
        <v>1814.8520000000001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4">
        <v>202203</v>
      </c>
    </row>
    <row r="99" spans="1:32" s="11" customFormat="1" ht="13.5" customHeight="1">
      <c r="A99" s="33">
        <v>202204</v>
      </c>
      <c r="B99" s="10">
        <v>29194.880000000001</v>
      </c>
      <c r="C99" s="10">
        <v>103.7114</v>
      </c>
      <c r="D99" s="10">
        <v>106.83369999999999</v>
      </c>
      <c r="E99" s="10">
        <v>6342.17</v>
      </c>
      <c r="F99" s="10">
        <v>22642.16</v>
      </c>
      <c r="G99" s="10">
        <v>23101.200000000001</v>
      </c>
      <c r="H99" s="10">
        <v>1521.1030000000001</v>
      </c>
      <c r="I99" s="10">
        <v>292.62920000000003</v>
      </c>
      <c r="J99" s="10">
        <v>2463.4929999999999</v>
      </c>
      <c r="K99" s="10">
        <v>18824.05</v>
      </c>
      <c r="L99" s="10">
        <v>9330.1200000000008</v>
      </c>
      <c r="M99" s="10">
        <v>2830.9650000000001</v>
      </c>
      <c r="N99" s="10">
        <v>562.69680000000005</v>
      </c>
      <c r="O99" s="10">
        <v>1631.373</v>
      </c>
      <c r="P99" s="10">
        <v>4305.0910000000003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2880.8339999999998</v>
      </c>
      <c r="W99" s="10">
        <v>608.89</v>
      </c>
      <c r="X99" s="10">
        <v>10.013500000000001</v>
      </c>
      <c r="Y99" s="10">
        <v>544.10910000000001</v>
      </c>
      <c r="Z99" s="10">
        <v>1717.8209999999999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4">
        <v>202204</v>
      </c>
    </row>
    <row r="100" spans="1:32" s="11" customFormat="1" ht="13.5" customHeight="1">
      <c r="A100" s="33">
        <v>202205</v>
      </c>
      <c r="B100" s="10">
        <v>28996.240000000002</v>
      </c>
      <c r="C100" s="10">
        <v>125.6348</v>
      </c>
      <c r="D100" s="10">
        <v>125.37869999999999</v>
      </c>
      <c r="E100" s="10">
        <v>6379.3469999999998</v>
      </c>
      <c r="F100" s="10">
        <v>22365.88</v>
      </c>
      <c r="G100" s="10">
        <v>23278.720000000001</v>
      </c>
      <c r="H100" s="10">
        <v>1666.3340000000001</v>
      </c>
      <c r="I100" s="10">
        <v>291.50700000000001</v>
      </c>
      <c r="J100" s="10">
        <v>2442.8470000000002</v>
      </c>
      <c r="K100" s="10">
        <v>18878.03</v>
      </c>
      <c r="L100" s="10">
        <v>9281.6949999999997</v>
      </c>
      <c r="M100" s="10">
        <v>2792.3780000000002</v>
      </c>
      <c r="N100" s="10">
        <v>585.11760000000004</v>
      </c>
      <c r="O100" s="10">
        <v>1770.655</v>
      </c>
      <c r="P100" s="10">
        <v>4133.5439999999999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2777.373</v>
      </c>
      <c r="W100" s="10">
        <v>449.88740000000001</v>
      </c>
      <c r="X100" s="10">
        <v>10.0153</v>
      </c>
      <c r="Y100" s="10">
        <v>564.90269999999998</v>
      </c>
      <c r="Z100" s="10">
        <v>1752.568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4">
        <v>202205</v>
      </c>
    </row>
    <row r="101" spans="1:32" s="11" customFormat="1" ht="13.5" customHeight="1">
      <c r="A101" s="33">
        <v>202206</v>
      </c>
      <c r="B101" s="10">
        <v>28515.200000000001</v>
      </c>
      <c r="C101" s="10">
        <v>128.2396</v>
      </c>
      <c r="D101" s="10">
        <v>112.57940000000001</v>
      </c>
      <c r="E101" s="10">
        <v>6142.268</v>
      </c>
      <c r="F101" s="10">
        <v>22132.12</v>
      </c>
      <c r="G101" s="10">
        <v>23104.5</v>
      </c>
      <c r="H101" s="10">
        <v>2025.1849999999999</v>
      </c>
      <c r="I101" s="10">
        <v>342.96190000000001</v>
      </c>
      <c r="J101" s="10">
        <v>2305.2539999999999</v>
      </c>
      <c r="K101" s="10">
        <v>18431.169999999998</v>
      </c>
      <c r="L101" s="10">
        <v>9161</v>
      </c>
      <c r="M101" s="10">
        <v>2602.6610000000001</v>
      </c>
      <c r="N101" s="10">
        <v>613.95100000000002</v>
      </c>
      <c r="O101" s="10">
        <v>1811.153</v>
      </c>
      <c r="P101" s="10">
        <v>4133.2460000000001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2679.71</v>
      </c>
      <c r="W101" s="10">
        <v>363.16410000000002</v>
      </c>
      <c r="X101" s="10">
        <v>24.872499999999999</v>
      </c>
      <c r="Y101" s="10">
        <v>562.61890000000005</v>
      </c>
      <c r="Z101" s="10">
        <v>1729.0550000000001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4">
        <v>202206</v>
      </c>
    </row>
    <row r="102" spans="1:32" s="11" customFormat="1" ht="13.5" customHeight="1">
      <c r="A102" s="33">
        <v>202207</v>
      </c>
      <c r="B102" s="10">
        <v>28723.4</v>
      </c>
      <c r="C102" s="10">
        <v>139.9639</v>
      </c>
      <c r="D102" s="10">
        <v>60.934240000000003</v>
      </c>
      <c r="E102" s="10">
        <v>5911.1970000000001</v>
      </c>
      <c r="F102" s="10">
        <v>22611.39</v>
      </c>
      <c r="G102" s="10">
        <v>23742.52</v>
      </c>
      <c r="H102" s="10">
        <v>2337.0450000000001</v>
      </c>
      <c r="I102" s="10">
        <v>369.36360000000002</v>
      </c>
      <c r="J102" s="10">
        <v>2387.6990000000001</v>
      </c>
      <c r="K102" s="10">
        <v>18648.419999999998</v>
      </c>
      <c r="L102" s="10">
        <v>9539.3850000000002</v>
      </c>
      <c r="M102" s="10">
        <v>2689.6010000000001</v>
      </c>
      <c r="N102" s="10">
        <v>494.71559999999999</v>
      </c>
      <c r="O102" s="10">
        <v>1322.778</v>
      </c>
      <c r="P102" s="10">
        <v>5032.29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2766.2240000000002</v>
      </c>
      <c r="W102" s="10">
        <v>378.85980000000001</v>
      </c>
      <c r="X102" s="10">
        <v>24.88</v>
      </c>
      <c r="Y102" s="10">
        <v>627.42729999999995</v>
      </c>
      <c r="Z102" s="10">
        <v>1735.057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4">
        <v>202207</v>
      </c>
    </row>
    <row r="103" spans="1:32" s="11" customFormat="1" ht="13.5" customHeight="1">
      <c r="A103" s="33">
        <v>202208</v>
      </c>
      <c r="B103" s="10">
        <v>36067.43</v>
      </c>
      <c r="C103" s="10">
        <v>185.20099999999999</v>
      </c>
      <c r="D103" s="10">
        <v>108.613</v>
      </c>
      <c r="E103" s="10">
        <v>6085.4369999999999</v>
      </c>
      <c r="F103" s="10">
        <v>29688.18</v>
      </c>
      <c r="G103" s="10">
        <v>23180.41</v>
      </c>
      <c r="H103" s="10">
        <v>2175.5349999999999</v>
      </c>
      <c r="I103" s="10">
        <v>470.3245</v>
      </c>
      <c r="J103" s="10">
        <v>2405.6469999999999</v>
      </c>
      <c r="K103" s="10">
        <v>18128.91</v>
      </c>
      <c r="L103" s="10">
        <v>9071.4959999999992</v>
      </c>
      <c r="M103" s="10">
        <v>2783.3020000000001</v>
      </c>
      <c r="N103" s="10">
        <v>510.00749999999999</v>
      </c>
      <c r="O103" s="10">
        <v>1198.2660000000001</v>
      </c>
      <c r="P103" s="10">
        <v>4579.9189999999999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2586.895</v>
      </c>
      <c r="W103" s="10">
        <v>308.8784</v>
      </c>
      <c r="X103" s="10">
        <v>24.8874</v>
      </c>
      <c r="Y103" s="10">
        <v>569.15139999999997</v>
      </c>
      <c r="Z103" s="10">
        <v>1683.9780000000001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4">
        <v>202208</v>
      </c>
    </row>
    <row r="104" spans="1:32" s="11" customFormat="1" ht="13.5" customHeight="1">
      <c r="A104" s="33">
        <v>202209</v>
      </c>
      <c r="B104" s="10">
        <v>35720</v>
      </c>
      <c r="C104" s="10">
        <v>251.25030000000001</v>
      </c>
      <c r="D104" s="10">
        <v>109.89490000000001</v>
      </c>
      <c r="E104" s="10">
        <v>6282.6859999999997</v>
      </c>
      <c r="F104" s="10">
        <v>29076.17</v>
      </c>
      <c r="G104" s="10">
        <v>22561.51</v>
      </c>
      <c r="H104" s="10">
        <v>2096.6170000000002</v>
      </c>
      <c r="I104" s="10">
        <v>260.73480000000001</v>
      </c>
      <c r="J104" s="10">
        <v>2306.373</v>
      </c>
      <c r="K104" s="10">
        <v>17897.78</v>
      </c>
      <c r="L104" s="10">
        <v>9181.1149999999998</v>
      </c>
      <c r="M104" s="10">
        <v>2597.982</v>
      </c>
      <c r="N104" s="10">
        <v>498.74</v>
      </c>
      <c r="O104" s="10">
        <v>1181.3209999999999</v>
      </c>
      <c r="P104" s="10">
        <v>4903.0709999999999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2539.8820000000001</v>
      </c>
      <c r="W104" s="10">
        <v>328.89080000000001</v>
      </c>
      <c r="X104" s="10">
        <v>24.893999999999998</v>
      </c>
      <c r="Y104" s="10">
        <v>569.96720000000005</v>
      </c>
      <c r="Z104" s="10">
        <v>1616.13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4">
        <v>202209</v>
      </c>
    </row>
    <row r="105" spans="1:32" s="11" customFormat="1" ht="13.5" customHeight="1">
      <c r="A105" s="33">
        <v>202210</v>
      </c>
      <c r="B105" s="10">
        <v>27847.52</v>
      </c>
      <c r="C105" s="10">
        <v>330.30360000000002</v>
      </c>
      <c r="D105" s="10">
        <v>108.2351</v>
      </c>
      <c r="E105" s="10">
        <v>6228.0140000000001</v>
      </c>
      <c r="F105" s="10">
        <v>21180.97</v>
      </c>
      <c r="G105" s="10">
        <v>22458.19</v>
      </c>
      <c r="H105" s="10">
        <v>2257.04</v>
      </c>
      <c r="I105" s="10">
        <v>287.09699999999998</v>
      </c>
      <c r="J105" s="10">
        <v>2282.165</v>
      </c>
      <c r="K105" s="10">
        <v>17631.89</v>
      </c>
      <c r="L105" s="10">
        <v>9134.7800000000007</v>
      </c>
      <c r="M105" s="10">
        <v>2807.8760000000002</v>
      </c>
      <c r="N105" s="10">
        <v>423.41199999999998</v>
      </c>
      <c r="O105" s="10">
        <v>1197.633</v>
      </c>
      <c r="P105" s="10">
        <v>4705.8620000000001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2525.17</v>
      </c>
      <c r="W105" s="10">
        <v>291.6456</v>
      </c>
      <c r="X105" s="10">
        <v>34.950000000000003</v>
      </c>
      <c r="Y105" s="10">
        <v>575.21680000000003</v>
      </c>
      <c r="Z105" s="10">
        <v>1623.3579999999999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4">
        <v>202210</v>
      </c>
    </row>
    <row r="106" spans="1:32" s="11" customFormat="1" ht="13.5" customHeight="1">
      <c r="A106" s="33">
        <v>202211</v>
      </c>
      <c r="B106" s="10">
        <v>28052.91</v>
      </c>
      <c r="C106" s="10">
        <v>380.81760000000003</v>
      </c>
      <c r="D106" s="10">
        <v>114.1887</v>
      </c>
      <c r="E106" s="10">
        <v>6191.6859999999997</v>
      </c>
      <c r="F106" s="10">
        <v>21366.21</v>
      </c>
      <c r="G106" s="10">
        <v>21692.27</v>
      </c>
      <c r="H106" s="10">
        <v>1360.0889999999999</v>
      </c>
      <c r="I106" s="10">
        <v>309.55520000000001</v>
      </c>
      <c r="J106" s="10">
        <v>2672.7</v>
      </c>
      <c r="K106" s="10">
        <v>17349.91</v>
      </c>
      <c r="L106" s="10">
        <v>9197.2170000000006</v>
      </c>
      <c r="M106" s="10">
        <v>2846.828</v>
      </c>
      <c r="N106" s="10">
        <v>214.2</v>
      </c>
      <c r="O106" s="10">
        <v>1417.9390000000001</v>
      </c>
      <c r="P106" s="10">
        <v>4718.2479999999996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2363.174</v>
      </c>
      <c r="W106" s="10">
        <v>213.40600000000001</v>
      </c>
      <c r="X106" s="10">
        <v>0</v>
      </c>
      <c r="Y106" s="10">
        <v>598.64599999999996</v>
      </c>
      <c r="Z106" s="10">
        <v>1551.1220000000001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4">
        <v>202211</v>
      </c>
    </row>
    <row r="107" spans="1:32" s="11" customFormat="1" ht="13.5" customHeight="1">
      <c r="A107" s="33">
        <v>202212</v>
      </c>
      <c r="B107" s="10">
        <v>27269.01</v>
      </c>
      <c r="C107" s="10">
        <v>307.75420000000003</v>
      </c>
      <c r="D107" s="10">
        <v>118.495</v>
      </c>
      <c r="E107" s="10">
        <v>6005.7820000000002</v>
      </c>
      <c r="F107" s="10">
        <v>20836.900000000001</v>
      </c>
      <c r="G107" s="10">
        <v>21537.59</v>
      </c>
      <c r="H107" s="10">
        <v>1595.096</v>
      </c>
      <c r="I107" s="10">
        <v>293.44720000000001</v>
      </c>
      <c r="J107" s="10">
        <v>2606.7469999999998</v>
      </c>
      <c r="K107" s="10">
        <v>17042.3</v>
      </c>
      <c r="L107" s="10">
        <v>9337.34</v>
      </c>
      <c r="M107" s="10">
        <v>2853.0749999999998</v>
      </c>
      <c r="N107" s="10">
        <v>415.685</v>
      </c>
      <c r="O107" s="10">
        <v>1184.951</v>
      </c>
      <c r="P107" s="10">
        <v>4883.6270000000004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2253.9079999999999</v>
      </c>
      <c r="W107" s="10">
        <v>113.7453</v>
      </c>
      <c r="X107" s="10">
        <v>0</v>
      </c>
      <c r="Y107" s="10">
        <v>592.88670000000002</v>
      </c>
      <c r="Z107" s="10">
        <v>1547.2760000000001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4">
        <v>202212</v>
      </c>
    </row>
    <row r="108" spans="1:32" s="11" customFormat="1" ht="13.5" customHeight="1">
      <c r="A108" s="33">
        <v>202301</v>
      </c>
      <c r="B108" s="10">
        <v>29415.4</v>
      </c>
      <c r="C108" s="10">
        <v>503.75009999999997</v>
      </c>
      <c r="D108" s="10">
        <v>134.84350000000001</v>
      </c>
      <c r="E108" s="10">
        <v>5945.7020000000002</v>
      </c>
      <c r="F108" s="10">
        <v>22831.19</v>
      </c>
      <c r="G108" s="10">
        <v>21706.17</v>
      </c>
      <c r="H108" s="10">
        <v>1487.3710000000001</v>
      </c>
      <c r="I108" s="10">
        <v>293.28769999999997</v>
      </c>
      <c r="J108" s="10">
        <v>2618.7750000000001</v>
      </c>
      <c r="K108" s="10">
        <v>17306.73</v>
      </c>
      <c r="L108" s="10">
        <v>8569.6260000000002</v>
      </c>
      <c r="M108" s="10">
        <v>2875.2919999999999</v>
      </c>
      <c r="N108" s="10">
        <v>318.04520000000002</v>
      </c>
      <c r="O108" s="10">
        <v>1055.489</v>
      </c>
      <c r="P108" s="10">
        <v>4320.79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2278.5349999999999</v>
      </c>
      <c r="W108" s="10">
        <v>123.63379999999999</v>
      </c>
      <c r="X108" s="10">
        <v>15.7675</v>
      </c>
      <c r="Y108" s="10">
        <v>586.60900000000004</v>
      </c>
      <c r="Z108" s="10">
        <v>1552.5239999999999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4">
        <v>202301</v>
      </c>
    </row>
    <row r="109" spans="1:32" s="11" customFormat="1" ht="13.5" customHeight="1">
      <c r="A109" s="33">
        <v>202302</v>
      </c>
      <c r="B109" s="10">
        <v>29317.16</v>
      </c>
      <c r="C109" s="10">
        <v>660.19140000000004</v>
      </c>
      <c r="D109" s="10">
        <v>155.49979999999999</v>
      </c>
      <c r="E109" s="10">
        <v>6068.9260000000004</v>
      </c>
      <c r="F109" s="10">
        <v>22432.54</v>
      </c>
      <c r="G109" s="10">
        <v>22232.94</v>
      </c>
      <c r="H109" s="10">
        <v>1361.259</v>
      </c>
      <c r="I109" s="10">
        <v>294.54480000000001</v>
      </c>
      <c r="J109" s="10">
        <v>2603.1089999999999</v>
      </c>
      <c r="K109" s="10">
        <v>17974.03</v>
      </c>
      <c r="L109" s="10">
        <v>8382.6659999999993</v>
      </c>
      <c r="M109" s="10">
        <v>1706.2049999999999</v>
      </c>
      <c r="N109" s="10">
        <v>1206.675</v>
      </c>
      <c r="O109" s="10">
        <v>979.11599999999999</v>
      </c>
      <c r="P109" s="10">
        <v>4490.6689999999999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2249.0239999999999</v>
      </c>
      <c r="W109" s="10">
        <v>113.714</v>
      </c>
      <c r="X109" s="10">
        <v>15.8</v>
      </c>
      <c r="Y109" s="10">
        <v>598.21849999999995</v>
      </c>
      <c r="Z109" s="10">
        <v>1521.287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4">
        <v>202302</v>
      </c>
    </row>
    <row r="110" spans="1:32" s="11" customFormat="1" ht="13.5" customHeight="1">
      <c r="A110" s="33">
        <v>202303</v>
      </c>
      <c r="B110" s="10">
        <v>29368.98</v>
      </c>
      <c r="C110" s="10">
        <v>646.86279999999999</v>
      </c>
      <c r="D110" s="10">
        <v>155.6</v>
      </c>
      <c r="E110" s="10">
        <v>5913.26</v>
      </c>
      <c r="F110" s="10">
        <v>22653.26</v>
      </c>
      <c r="G110" s="10">
        <v>21770.87</v>
      </c>
      <c r="H110" s="10">
        <v>998.92899999999997</v>
      </c>
      <c r="I110" s="10">
        <v>269.0958</v>
      </c>
      <c r="J110" s="10">
        <v>2609.1439999999998</v>
      </c>
      <c r="K110" s="10">
        <v>17893.7</v>
      </c>
      <c r="L110" s="10">
        <v>9583.69</v>
      </c>
      <c r="M110" s="10">
        <v>1961.472</v>
      </c>
      <c r="N110" s="10">
        <v>1142.9269999999999</v>
      </c>
      <c r="O110" s="10">
        <v>1056.1600000000001</v>
      </c>
      <c r="P110" s="10">
        <v>5423.1210000000001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2147.5929999999998</v>
      </c>
      <c r="W110" s="10">
        <v>29.792999999999999</v>
      </c>
      <c r="X110" s="10">
        <v>40.782299999999999</v>
      </c>
      <c r="Y110" s="10">
        <v>580.50819999999999</v>
      </c>
      <c r="Z110" s="10">
        <v>1496.509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4">
        <v>202303</v>
      </c>
    </row>
    <row r="111" spans="1:32" s="11" customFormat="1" ht="13.5" customHeight="1">
      <c r="A111" s="33">
        <v>202304</v>
      </c>
      <c r="B111" s="10">
        <v>29436.45</v>
      </c>
      <c r="C111" s="10">
        <v>674.74749999999995</v>
      </c>
      <c r="D111" s="10">
        <v>162.8349</v>
      </c>
      <c r="E111" s="10">
        <v>5897.4579999999996</v>
      </c>
      <c r="F111" s="10">
        <v>22701.41</v>
      </c>
      <c r="G111" s="10">
        <v>21616.59</v>
      </c>
      <c r="H111" s="10">
        <v>908.68949999999995</v>
      </c>
      <c r="I111" s="10">
        <v>219.04</v>
      </c>
      <c r="J111" s="10">
        <v>2542.7600000000002</v>
      </c>
      <c r="K111" s="10">
        <v>17946.099999999999</v>
      </c>
      <c r="L111" s="10">
        <v>8825.7029999999995</v>
      </c>
      <c r="M111" s="10">
        <v>2291.1930000000002</v>
      </c>
      <c r="N111" s="10">
        <v>1265.048</v>
      </c>
      <c r="O111" s="10">
        <v>931.11099999999999</v>
      </c>
      <c r="P111" s="10">
        <v>4338.3500000000004</v>
      </c>
      <c r="Q111" s="10">
        <v>0.36</v>
      </c>
      <c r="R111" s="10">
        <v>0</v>
      </c>
      <c r="S111" s="10">
        <v>0</v>
      </c>
      <c r="T111" s="10">
        <v>0</v>
      </c>
      <c r="U111" s="10">
        <v>0.36</v>
      </c>
      <c r="V111" s="10">
        <v>2159.7539999999999</v>
      </c>
      <c r="W111" s="10">
        <v>29.874500000000001</v>
      </c>
      <c r="X111" s="10">
        <v>41.020800000000001</v>
      </c>
      <c r="Y111" s="10">
        <v>584.05250000000001</v>
      </c>
      <c r="Z111" s="10">
        <v>1504.806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4">
        <v>202304</v>
      </c>
    </row>
    <row r="112" spans="1:32" s="11" customFormat="1" ht="13.5" customHeight="1">
      <c r="A112" s="33">
        <v>202305</v>
      </c>
      <c r="B112" s="10">
        <v>29533.200000000001</v>
      </c>
      <c r="C112" s="10">
        <v>636.67100000000005</v>
      </c>
      <c r="D112" s="10">
        <v>164.28110000000001</v>
      </c>
      <c r="E112" s="10">
        <v>6013.1989999999996</v>
      </c>
      <c r="F112" s="10">
        <v>22719.05</v>
      </c>
      <c r="G112" s="10">
        <v>21800.84</v>
      </c>
      <c r="H112" s="10">
        <v>928.47280000000001</v>
      </c>
      <c r="I112" s="10">
        <v>219.88800000000001</v>
      </c>
      <c r="J112" s="10">
        <v>2631.6379999999999</v>
      </c>
      <c r="K112" s="10">
        <v>18020.84</v>
      </c>
      <c r="L112" s="10">
        <v>9169.2099999999991</v>
      </c>
      <c r="M112" s="10">
        <v>2146.9899999999998</v>
      </c>
      <c r="N112" s="10">
        <v>1366.1790000000001</v>
      </c>
      <c r="O112" s="10">
        <v>1070.203</v>
      </c>
      <c r="P112" s="10">
        <v>4585.8360000000002</v>
      </c>
      <c r="Q112" s="10">
        <v>0.97814699999999999</v>
      </c>
      <c r="R112" s="10">
        <v>0</v>
      </c>
      <c r="S112" s="10">
        <v>0</v>
      </c>
      <c r="T112" s="10">
        <v>0</v>
      </c>
      <c r="U112" s="10">
        <v>0.97814699999999999</v>
      </c>
      <c r="V112" s="10">
        <v>2197.7159999999999</v>
      </c>
      <c r="W112" s="10">
        <v>39.860999999999997</v>
      </c>
      <c r="X112" s="10">
        <v>42.861699999999999</v>
      </c>
      <c r="Y112" s="10">
        <v>591.59450000000004</v>
      </c>
      <c r="Z112" s="10">
        <v>1523.3989999999999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4">
        <v>202305</v>
      </c>
    </row>
    <row r="113" spans="1:32" s="11" customFormat="1" ht="13.5" customHeight="1">
      <c r="A113" s="33">
        <v>202306</v>
      </c>
      <c r="B113" s="10">
        <v>28925.24</v>
      </c>
      <c r="C113" s="10">
        <v>633.79809999999998</v>
      </c>
      <c r="D113" s="10">
        <v>163.2329</v>
      </c>
      <c r="E113" s="10">
        <v>5786.643</v>
      </c>
      <c r="F113" s="10">
        <v>22341.57</v>
      </c>
      <c r="G113" s="10">
        <v>21395.15</v>
      </c>
      <c r="H113" s="10">
        <v>1038.402</v>
      </c>
      <c r="I113" s="10">
        <v>244.422</v>
      </c>
      <c r="J113" s="10">
        <v>2565.9299999999998</v>
      </c>
      <c r="K113" s="10">
        <v>17546.400000000001</v>
      </c>
      <c r="L113" s="10">
        <v>9152.7939999999999</v>
      </c>
      <c r="M113" s="10">
        <v>2343.857</v>
      </c>
      <c r="N113" s="10">
        <v>1231.729</v>
      </c>
      <c r="O113" s="10">
        <v>1142.44</v>
      </c>
      <c r="P113" s="10">
        <v>4434.7659999999996</v>
      </c>
      <c r="Q113" s="10">
        <v>2.0375830000000001</v>
      </c>
      <c r="R113" s="10">
        <v>0</v>
      </c>
      <c r="S113" s="10">
        <v>0</v>
      </c>
      <c r="T113" s="10">
        <v>0</v>
      </c>
      <c r="U113" s="10">
        <v>2.0375830000000001</v>
      </c>
      <c r="V113" s="10">
        <v>2217.5169999999998</v>
      </c>
      <c r="W113" s="10">
        <v>19.901700000000002</v>
      </c>
      <c r="X113" s="10">
        <v>21.9527</v>
      </c>
      <c r="Y113" s="10">
        <v>630.44489999999996</v>
      </c>
      <c r="Z113" s="10">
        <v>1545.2170000000001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4">
        <v>202306</v>
      </c>
    </row>
    <row r="114" spans="1:32" s="11" customFormat="1" ht="13.5" customHeight="1">
      <c r="A114" s="33">
        <v>202307</v>
      </c>
      <c r="B114" s="10">
        <v>30055.9</v>
      </c>
      <c r="C114" s="10">
        <v>623.66369999999995</v>
      </c>
      <c r="D114" s="10">
        <v>163.0232</v>
      </c>
      <c r="E114" s="10">
        <v>5840.0919999999996</v>
      </c>
      <c r="F114" s="10">
        <v>23429.13</v>
      </c>
      <c r="G114" s="10">
        <v>21461.33</v>
      </c>
      <c r="H114" s="10">
        <v>1082.2639999999999</v>
      </c>
      <c r="I114" s="10">
        <v>244.1771</v>
      </c>
      <c r="J114" s="10">
        <v>2568.13</v>
      </c>
      <c r="K114" s="10">
        <v>17566.75</v>
      </c>
      <c r="L114" s="10">
        <v>9765.8130000000001</v>
      </c>
      <c r="M114" s="10">
        <v>3179.768</v>
      </c>
      <c r="N114" s="10">
        <v>1028.479</v>
      </c>
      <c r="O114" s="10">
        <v>1172.403</v>
      </c>
      <c r="P114" s="10">
        <v>4385.1620000000003</v>
      </c>
      <c r="Q114" s="10">
        <v>2.5695440000000001</v>
      </c>
      <c r="R114" s="10">
        <v>0</v>
      </c>
      <c r="S114" s="10">
        <v>0</v>
      </c>
      <c r="T114" s="10">
        <v>0</v>
      </c>
      <c r="U114" s="10">
        <v>2.5695440000000001</v>
      </c>
      <c r="V114" s="10">
        <v>2184.4250000000002</v>
      </c>
      <c r="W114" s="10">
        <v>18.882000000000001</v>
      </c>
      <c r="X114" s="10">
        <v>22.006</v>
      </c>
      <c r="Y114" s="10">
        <v>665.34</v>
      </c>
      <c r="Z114" s="10">
        <v>1478.1959999999999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4">
        <v>202307</v>
      </c>
    </row>
    <row r="115" spans="1:32" s="11" customFormat="1" ht="13.5" customHeight="1">
      <c r="A115" s="33">
        <v>202308</v>
      </c>
      <c r="B115" s="10">
        <v>29974.15</v>
      </c>
      <c r="C115" s="10">
        <v>574.81380000000001</v>
      </c>
      <c r="D115" s="10">
        <v>143.4889</v>
      </c>
      <c r="E115" s="10">
        <v>5779.1629999999996</v>
      </c>
      <c r="F115" s="10">
        <v>23476.69</v>
      </c>
      <c r="G115" s="10">
        <v>21454.77</v>
      </c>
      <c r="H115" s="10">
        <v>1004.109</v>
      </c>
      <c r="I115" s="10">
        <v>240.6969</v>
      </c>
      <c r="J115" s="10">
        <v>2500.5430000000001</v>
      </c>
      <c r="K115" s="10">
        <v>17709.419999999998</v>
      </c>
      <c r="L115" s="10">
        <v>9849.8770000000004</v>
      </c>
      <c r="M115" s="10">
        <v>2425.5010000000002</v>
      </c>
      <c r="N115" s="10">
        <v>1624.84</v>
      </c>
      <c r="O115" s="10">
        <v>1169.721</v>
      </c>
      <c r="P115" s="10">
        <v>4629.8100000000004</v>
      </c>
      <c r="Q115" s="10">
        <v>3.1057090000000001</v>
      </c>
      <c r="R115" s="10">
        <v>0</v>
      </c>
      <c r="S115" s="10">
        <v>0</v>
      </c>
      <c r="T115" s="10">
        <v>0</v>
      </c>
      <c r="U115" s="10">
        <v>3.1057090000000001</v>
      </c>
      <c r="V115" s="10">
        <v>2175.7890000000002</v>
      </c>
      <c r="W115" s="10">
        <v>18.983599999999999</v>
      </c>
      <c r="X115" s="10">
        <v>7.0303000000000004</v>
      </c>
      <c r="Y115" s="10">
        <v>666.38559999999995</v>
      </c>
      <c r="Z115" s="10">
        <v>1483.3889999999999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4">
        <v>202308</v>
      </c>
    </row>
    <row r="116" spans="1:32" s="11" customFormat="1" ht="13.5" customHeight="1">
      <c r="A116" s="33">
        <v>202309</v>
      </c>
      <c r="B116" s="10">
        <v>30198.560000000001</v>
      </c>
      <c r="C116" s="10">
        <v>786.91309999999999</v>
      </c>
      <c r="D116" s="10">
        <v>145.2089</v>
      </c>
      <c r="E116" s="10">
        <v>5849.7039999999997</v>
      </c>
      <c r="F116" s="10">
        <v>23416.73</v>
      </c>
      <c r="G116" s="10">
        <v>21930.85</v>
      </c>
      <c r="H116" s="10">
        <v>1008.013</v>
      </c>
      <c r="I116" s="10">
        <v>212.62389999999999</v>
      </c>
      <c r="J116" s="10">
        <v>2685.422</v>
      </c>
      <c r="K116" s="10">
        <v>18024.79</v>
      </c>
      <c r="L116" s="10">
        <v>9480.81</v>
      </c>
      <c r="M116" s="10">
        <v>2081.3969999999999</v>
      </c>
      <c r="N116" s="10">
        <v>1539.931</v>
      </c>
      <c r="O116" s="10">
        <v>1182.4469999999999</v>
      </c>
      <c r="P116" s="10">
        <v>4677.0379999999996</v>
      </c>
      <c r="Q116" s="10">
        <v>2.9837669999999998</v>
      </c>
      <c r="R116" s="10">
        <v>0</v>
      </c>
      <c r="S116" s="10">
        <v>0</v>
      </c>
      <c r="T116" s="10">
        <v>0</v>
      </c>
      <c r="U116" s="10">
        <v>2.9837669999999998</v>
      </c>
      <c r="V116" s="10">
        <v>2292.1570000000002</v>
      </c>
      <c r="W116" s="10">
        <v>66.769499999999994</v>
      </c>
      <c r="X116" s="10">
        <v>8.0820000000000007</v>
      </c>
      <c r="Y116" s="10">
        <v>687.27</v>
      </c>
      <c r="Z116" s="10">
        <v>1530.0260000000001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4">
        <v>202309</v>
      </c>
    </row>
    <row r="117" spans="1:32" s="11" customFormat="1" ht="13.5" customHeight="1">
      <c r="A117" s="33">
        <v>202310</v>
      </c>
      <c r="B117" s="10">
        <v>30987.88</v>
      </c>
      <c r="C117" s="10">
        <v>827.37199999999996</v>
      </c>
      <c r="D117" s="10">
        <v>151.46279999999999</v>
      </c>
      <c r="E117" s="10">
        <v>6212.96</v>
      </c>
      <c r="F117" s="10">
        <v>23796</v>
      </c>
      <c r="G117" s="10">
        <v>21840.6</v>
      </c>
      <c r="H117" s="10">
        <v>934.06169999999997</v>
      </c>
      <c r="I117" s="10">
        <v>237.20179999999999</v>
      </c>
      <c r="J117" s="10">
        <v>2856.0340000000001</v>
      </c>
      <c r="K117" s="10">
        <v>17813.3</v>
      </c>
      <c r="L117" s="10">
        <v>9442.2880000000005</v>
      </c>
      <c r="M117" s="10">
        <v>1151.0550000000001</v>
      </c>
      <c r="N117" s="10">
        <v>2426.038</v>
      </c>
      <c r="O117" s="10">
        <v>1124.2929999999999</v>
      </c>
      <c r="P117" s="10">
        <v>4740.8999999999996</v>
      </c>
      <c r="Q117" s="10">
        <v>5.4558099999999996</v>
      </c>
      <c r="R117" s="10">
        <v>0</v>
      </c>
      <c r="S117" s="10">
        <v>0</v>
      </c>
      <c r="T117" s="10">
        <v>0</v>
      </c>
      <c r="U117" s="10">
        <v>5.4558099999999996</v>
      </c>
      <c r="V117" s="10">
        <v>2216.5410000000002</v>
      </c>
      <c r="W117" s="10">
        <v>9</v>
      </c>
      <c r="X117" s="10">
        <v>8.1068999999999996</v>
      </c>
      <c r="Y117" s="10">
        <v>679.0104</v>
      </c>
      <c r="Z117" s="10">
        <v>1519.4349999999999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4">
        <v>202310</v>
      </c>
    </row>
    <row r="118" spans="1:32" s="11" customFormat="1" ht="13.5" customHeight="1">
      <c r="A118" s="33">
        <v>202311</v>
      </c>
      <c r="B118" s="10">
        <v>30970.71</v>
      </c>
      <c r="C118" s="10">
        <v>763.86649999999997</v>
      </c>
      <c r="D118" s="10">
        <v>163.58789999999999</v>
      </c>
      <c r="E118" s="10">
        <v>6498.442</v>
      </c>
      <c r="F118" s="10">
        <v>23544.81</v>
      </c>
      <c r="G118" s="10">
        <v>22189.33</v>
      </c>
      <c r="H118" s="10">
        <v>1158.2429999999999</v>
      </c>
      <c r="I118" s="10">
        <v>180.44839999999999</v>
      </c>
      <c r="J118" s="10">
        <v>2841.0439999999999</v>
      </c>
      <c r="K118" s="10">
        <v>18009.599999999999</v>
      </c>
      <c r="L118" s="10">
        <v>9334.1129999999994</v>
      </c>
      <c r="M118" s="10">
        <v>1953.4110000000001</v>
      </c>
      <c r="N118" s="10">
        <v>1544.6690000000001</v>
      </c>
      <c r="O118" s="10">
        <v>1038.8340000000001</v>
      </c>
      <c r="P118" s="10">
        <v>4797.1980000000003</v>
      </c>
      <c r="Q118" s="10">
        <v>5.4749600000000003</v>
      </c>
      <c r="R118" s="10">
        <v>0</v>
      </c>
      <c r="S118" s="10">
        <v>0</v>
      </c>
      <c r="T118" s="10">
        <v>0</v>
      </c>
      <c r="U118" s="10">
        <v>5.4749600000000003</v>
      </c>
      <c r="V118" s="10">
        <v>2274.5880000000002</v>
      </c>
      <c r="W118" s="10">
        <v>0</v>
      </c>
      <c r="X118" s="10">
        <v>8.1300000000000008</v>
      </c>
      <c r="Y118" s="10">
        <v>708.67439999999999</v>
      </c>
      <c r="Z118" s="10">
        <v>1557.7829999999999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4">
        <v>202311</v>
      </c>
    </row>
    <row r="119" spans="1:32" s="11" customFormat="1" ht="13.5" customHeight="1">
      <c r="A119" s="33">
        <v>202312</v>
      </c>
      <c r="B119" s="10">
        <v>31509.24</v>
      </c>
      <c r="C119" s="10">
        <v>773.96310000000005</v>
      </c>
      <c r="D119" s="10">
        <v>173.81049999999999</v>
      </c>
      <c r="E119" s="10">
        <v>6608.8630000000003</v>
      </c>
      <c r="F119" s="10">
        <v>23952.6</v>
      </c>
      <c r="G119" s="10">
        <v>21929.439999999999</v>
      </c>
      <c r="H119" s="10">
        <v>741.78729999999996</v>
      </c>
      <c r="I119" s="10">
        <v>154.5129</v>
      </c>
      <c r="J119" s="10">
        <v>2884.0390000000002</v>
      </c>
      <c r="K119" s="10">
        <v>18149.099999999999</v>
      </c>
      <c r="L119" s="10">
        <v>10007.74</v>
      </c>
      <c r="M119" s="10">
        <v>2916.4189999999999</v>
      </c>
      <c r="N119" s="10">
        <v>918.51840000000004</v>
      </c>
      <c r="O119" s="10">
        <v>1090.181</v>
      </c>
      <c r="P119" s="10">
        <v>5082.6239999999998</v>
      </c>
      <c r="Q119" s="10">
        <v>5.5009430000000004</v>
      </c>
      <c r="R119" s="10">
        <v>0</v>
      </c>
      <c r="S119" s="10">
        <v>0</v>
      </c>
      <c r="T119" s="10">
        <v>0</v>
      </c>
      <c r="U119" s="10">
        <v>5.5009430000000004</v>
      </c>
      <c r="V119" s="10">
        <v>2306.7179999999998</v>
      </c>
      <c r="W119" s="10">
        <v>0.99199999999999999</v>
      </c>
      <c r="X119" s="10">
        <v>8.1318999999999999</v>
      </c>
      <c r="Y119" s="10">
        <v>711.35739999999998</v>
      </c>
      <c r="Z119" s="10">
        <v>1586.2360000000001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4">
        <v>202312</v>
      </c>
    </row>
    <row r="120" spans="1:32" s="11" customFormat="1" ht="13.5" customHeight="1">
      <c r="A120" s="33">
        <v>202401</v>
      </c>
      <c r="B120" s="10">
        <v>32234.06</v>
      </c>
      <c r="C120" s="10">
        <v>789.36869999999999</v>
      </c>
      <c r="D120" s="10">
        <v>270.6431</v>
      </c>
      <c r="E120" s="10">
        <v>6372.96</v>
      </c>
      <c r="F120" s="10">
        <v>24801.09</v>
      </c>
      <c r="G120" s="10">
        <v>22333.77</v>
      </c>
      <c r="H120" s="10">
        <v>710.84829999999999</v>
      </c>
      <c r="I120" s="10">
        <v>48</v>
      </c>
      <c r="J120" s="10">
        <v>2649.9380000000001</v>
      </c>
      <c r="K120" s="10">
        <v>18924.37</v>
      </c>
      <c r="L120" s="10">
        <v>9910.6689999999999</v>
      </c>
      <c r="M120" s="10">
        <v>3282.5149999999999</v>
      </c>
      <c r="N120" s="10">
        <v>723.70249999999999</v>
      </c>
      <c r="O120" s="10">
        <v>1096.761</v>
      </c>
      <c r="P120" s="10">
        <v>4807.6890000000003</v>
      </c>
      <c r="Q120" s="10">
        <v>62.434640000000002</v>
      </c>
      <c r="R120" s="10">
        <v>0</v>
      </c>
      <c r="S120" s="10">
        <v>0</v>
      </c>
      <c r="T120" s="10">
        <v>16.990500000000001</v>
      </c>
      <c r="U120" s="10">
        <v>45.444130000000001</v>
      </c>
      <c r="V120" s="10">
        <v>2304.864</v>
      </c>
      <c r="W120" s="10">
        <v>9.9</v>
      </c>
      <c r="X120" s="10">
        <v>8.1564999999999994</v>
      </c>
      <c r="Y120" s="10">
        <v>674.00450000000001</v>
      </c>
      <c r="Z120" s="10">
        <v>1612.7860000000001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4">
        <v>202401</v>
      </c>
    </row>
    <row r="121" spans="1:32" s="11" customFormat="1" ht="13.5" customHeight="1">
      <c r="A121" s="33">
        <v>202402</v>
      </c>
      <c r="B121" s="10">
        <v>32230.65</v>
      </c>
      <c r="C121" s="10">
        <v>622.25</v>
      </c>
      <c r="D121" s="10">
        <v>327.48489999999998</v>
      </c>
      <c r="E121" s="10">
        <v>6452.7049999999999</v>
      </c>
      <c r="F121" s="10">
        <v>24828.21</v>
      </c>
      <c r="G121" s="10">
        <v>23206.41</v>
      </c>
      <c r="H121" s="10">
        <v>817.51499999999999</v>
      </c>
      <c r="I121" s="10">
        <v>48</v>
      </c>
      <c r="J121" s="10">
        <v>2806.3319999999999</v>
      </c>
      <c r="K121" s="10">
        <v>19533.900000000001</v>
      </c>
      <c r="L121" s="10">
        <v>10178.15</v>
      </c>
      <c r="M121" s="10">
        <v>2988.105</v>
      </c>
      <c r="N121" s="10">
        <v>549.60519999999997</v>
      </c>
      <c r="O121" s="10">
        <v>1766.4390000000001</v>
      </c>
      <c r="P121" s="10">
        <v>4874.0029999999997</v>
      </c>
      <c r="Q121" s="10">
        <v>61.528889999999997</v>
      </c>
      <c r="R121" s="10">
        <v>0</v>
      </c>
      <c r="S121" s="10">
        <v>0</v>
      </c>
      <c r="T121" s="10">
        <v>16.7728</v>
      </c>
      <c r="U121" s="10">
        <v>44.756059999999998</v>
      </c>
      <c r="V121" s="10">
        <v>2256.5070000000001</v>
      </c>
      <c r="W121" s="10">
        <v>9.9</v>
      </c>
      <c r="X121" s="10">
        <v>8.1795000000000009</v>
      </c>
      <c r="Y121" s="10">
        <v>649.7654</v>
      </c>
      <c r="Z121" s="10">
        <v>1588.6189999999999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4">
        <v>202402</v>
      </c>
    </row>
    <row r="122" spans="1:32" s="11" customFormat="1" ht="13.5" customHeight="1">
      <c r="A122" s="33">
        <v>202403</v>
      </c>
      <c r="B122" s="10">
        <v>31665.39</v>
      </c>
      <c r="C122" s="10">
        <v>607.45950000000005</v>
      </c>
      <c r="D122" s="10">
        <v>310.6148</v>
      </c>
      <c r="E122" s="10">
        <v>6180.13</v>
      </c>
      <c r="F122" s="10">
        <v>24567.19</v>
      </c>
      <c r="G122" s="10">
        <v>23843.919999999998</v>
      </c>
      <c r="H122" s="10">
        <v>1192.6510000000001</v>
      </c>
      <c r="I122" s="10">
        <v>48</v>
      </c>
      <c r="J122" s="10">
        <v>2763.6019999999999</v>
      </c>
      <c r="K122" s="10">
        <v>19838.849999999999</v>
      </c>
      <c r="L122" s="10">
        <v>11078.37</v>
      </c>
      <c r="M122" s="10">
        <v>2994.674</v>
      </c>
      <c r="N122" s="10">
        <v>810.45259999999996</v>
      </c>
      <c r="O122" s="10">
        <v>1899.326</v>
      </c>
      <c r="P122" s="10">
        <v>5373.9189999999999</v>
      </c>
      <c r="Q122" s="10">
        <v>62.404940000000003</v>
      </c>
      <c r="R122" s="10">
        <v>0</v>
      </c>
      <c r="S122" s="10">
        <v>0</v>
      </c>
      <c r="T122" s="10">
        <v>16.965</v>
      </c>
      <c r="U122" s="10">
        <v>45.439839999999997</v>
      </c>
      <c r="V122" s="10">
        <v>2314.87</v>
      </c>
      <c r="W122" s="10">
        <v>9.9</v>
      </c>
      <c r="X122" s="10">
        <v>9.7119999999999997</v>
      </c>
      <c r="Y122" s="10">
        <v>654.17819999999995</v>
      </c>
      <c r="Z122" s="10">
        <v>1641.0150000000001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4">
        <v>202403</v>
      </c>
    </row>
    <row r="123" spans="1:32" s="11" customFormat="1" ht="13.5" customHeight="1">
      <c r="A123" s="33">
        <v>202404</v>
      </c>
      <c r="B123" s="10">
        <v>32990.230000000003</v>
      </c>
      <c r="C123" s="10">
        <v>550.23</v>
      </c>
      <c r="D123" s="10">
        <v>360.69400000000002</v>
      </c>
      <c r="E123" s="10">
        <v>6143.6310000000003</v>
      </c>
      <c r="F123" s="10">
        <v>25935.67</v>
      </c>
      <c r="G123" s="10">
        <v>23906.29</v>
      </c>
      <c r="H123" s="10">
        <v>1088.5129999999999</v>
      </c>
      <c r="I123" s="10">
        <v>48.9</v>
      </c>
      <c r="J123" s="10">
        <v>2817.9609999999998</v>
      </c>
      <c r="K123" s="10">
        <v>19950.87</v>
      </c>
      <c r="L123" s="10">
        <v>10615.02</v>
      </c>
      <c r="M123" s="10">
        <v>2425.2020000000002</v>
      </c>
      <c r="N123" s="10">
        <v>1270.6279999999999</v>
      </c>
      <c r="O123" s="10">
        <v>1889.5329999999999</v>
      </c>
      <c r="P123" s="10">
        <v>5029.665</v>
      </c>
      <c r="Q123" s="10">
        <v>61.329239999999999</v>
      </c>
      <c r="R123" s="10">
        <v>0</v>
      </c>
      <c r="S123" s="10">
        <v>0</v>
      </c>
      <c r="T123" s="10">
        <v>16.790199999999999</v>
      </c>
      <c r="U123" s="10">
        <v>44.538989999999998</v>
      </c>
      <c r="V123" s="10">
        <v>2303.6880000000001</v>
      </c>
      <c r="W123" s="10">
        <v>9.8984000000000005</v>
      </c>
      <c r="X123" s="10">
        <v>9.6328999999999994</v>
      </c>
      <c r="Y123" s="10">
        <v>662.41150000000005</v>
      </c>
      <c r="Z123" s="10">
        <v>1621.7449999999999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4">
        <v>202404</v>
      </c>
    </row>
    <row r="124" spans="1:32" s="11" customFormat="1" ht="13.5" customHeight="1">
      <c r="A124" s="33">
        <v>202405</v>
      </c>
      <c r="B124" s="10">
        <v>32874.32</v>
      </c>
      <c r="C124" s="10">
        <v>610.37149999999997</v>
      </c>
      <c r="D124" s="10">
        <v>352.36059999999998</v>
      </c>
      <c r="E124" s="10">
        <v>5991.0569999999998</v>
      </c>
      <c r="F124" s="10">
        <v>25920.5</v>
      </c>
      <c r="G124" s="10">
        <v>24097.96</v>
      </c>
      <c r="H124" s="10">
        <v>1145.107</v>
      </c>
      <c r="I124" s="10">
        <v>64.104600000000005</v>
      </c>
      <c r="J124" s="10">
        <v>2782.3110000000001</v>
      </c>
      <c r="K124" s="10">
        <v>20106.43</v>
      </c>
      <c r="L124" s="10">
        <v>10453.790000000001</v>
      </c>
      <c r="M124" s="10">
        <v>1762.5350000000001</v>
      </c>
      <c r="N124" s="10">
        <v>1894.231</v>
      </c>
      <c r="O124" s="10">
        <v>1657.046</v>
      </c>
      <c r="P124" s="10">
        <v>5139.9799999999996</v>
      </c>
      <c r="Q124" s="10">
        <v>61.741079999999997</v>
      </c>
      <c r="R124" s="10">
        <v>0</v>
      </c>
      <c r="S124" s="10">
        <v>0</v>
      </c>
      <c r="T124" s="10">
        <v>16.871300000000002</v>
      </c>
      <c r="U124" s="10">
        <v>44.869779999999999</v>
      </c>
      <c r="V124" s="10">
        <v>2419.2359999999999</v>
      </c>
      <c r="W124" s="10">
        <v>9.9</v>
      </c>
      <c r="X124" s="10">
        <v>19.598199999999999</v>
      </c>
      <c r="Y124" s="10">
        <v>664.49099999999999</v>
      </c>
      <c r="Z124" s="10">
        <v>1725.194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4">
        <v>202405</v>
      </c>
    </row>
    <row r="125" spans="1:32" s="11" customFormat="1" ht="13.5" customHeight="1">
      <c r="A125" s="33">
        <v>202406</v>
      </c>
      <c r="B125" s="10">
        <v>32790</v>
      </c>
      <c r="C125" s="10">
        <v>610</v>
      </c>
      <c r="D125" s="10">
        <v>345</v>
      </c>
      <c r="E125" s="10">
        <v>5899</v>
      </c>
      <c r="F125" s="10">
        <v>25936</v>
      </c>
      <c r="G125" s="10">
        <v>24467</v>
      </c>
      <c r="H125" s="10">
        <v>1024</v>
      </c>
      <c r="I125" s="10">
        <v>64</v>
      </c>
      <c r="J125" s="10">
        <v>2905</v>
      </c>
      <c r="K125" s="10">
        <v>20473</v>
      </c>
      <c r="L125" s="10">
        <v>11021</v>
      </c>
      <c r="M125" s="10">
        <v>838</v>
      </c>
      <c r="N125" s="10">
        <v>3271</v>
      </c>
      <c r="O125" s="10">
        <v>1553</v>
      </c>
      <c r="P125" s="10">
        <v>5359</v>
      </c>
      <c r="Q125" s="10">
        <v>62</v>
      </c>
      <c r="R125" s="10">
        <v>0</v>
      </c>
      <c r="S125" s="10">
        <v>0</v>
      </c>
      <c r="T125" s="10">
        <v>17</v>
      </c>
      <c r="U125" s="10">
        <v>45</v>
      </c>
      <c r="V125" s="10">
        <v>2570</v>
      </c>
      <c r="W125" s="10">
        <v>10</v>
      </c>
      <c r="X125" s="10">
        <v>20</v>
      </c>
      <c r="Y125" s="10">
        <v>660</v>
      </c>
      <c r="Z125" s="10">
        <v>1880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4">
        <v>202406</v>
      </c>
    </row>
    <row r="126" spans="1:32" s="11" customFormat="1" ht="13.5" customHeight="1">
      <c r="A126" s="33">
        <v>202407</v>
      </c>
      <c r="B126" s="10">
        <v>33328.620000000003</v>
      </c>
      <c r="C126" s="10">
        <v>641.93439999999998</v>
      </c>
      <c r="D126" s="10">
        <v>383.44900000000001</v>
      </c>
      <c r="E126" s="10">
        <v>5718.3310000000001</v>
      </c>
      <c r="F126" s="10">
        <v>26584.91</v>
      </c>
      <c r="G126" s="10">
        <v>25395.29</v>
      </c>
      <c r="H126" s="10">
        <v>1369.87</v>
      </c>
      <c r="I126" s="10">
        <v>64.638999999999996</v>
      </c>
      <c r="J126" s="10">
        <v>2929.9650000000001</v>
      </c>
      <c r="K126" s="10">
        <v>21030.82</v>
      </c>
      <c r="L126" s="10">
        <v>10750.72</v>
      </c>
      <c r="M126" s="10">
        <v>803.29129999999998</v>
      </c>
      <c r="N126" s="10">
        <v>3222.1819999999998</v>
      </c>
      <c r="O126" s="10">
        <v>1527.231</v>
      </c>
      <c r="P126" s="10">
        <v>5198.018</v>
      </c>
      <c r="Q126" s="10">
        <v>63.383740000000003</v>
      </c>
      <c r="R126" s="10">
        <v>0</v>
      </c>
      <c r="S126" s="10">
        <v>0</v>
      </c>
      <c r="T126" s="10">
        <v>17.270099999999999</v>
      </c>
      <c r="U126" s="10">
        <v>46.113610000000001</v>
      </c>
      <c r="V126" s="10">
        <v>2727.2159999999999</v>
      </c>
      <c r="W126" s="10">
        <v>122.58799999999999</v>
      </c>
      <c r="X126" s="10">
        <v>19.710100000000001</v>
      </c>
      <c r="Y126" s="10">
        <v>657.23440000000005</v>
      </c>
      <c r="Z126" s="10">
        <v>1927.683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4">
        <v>202407</v>
      </c>
    </row>
    <row r="127" spans="1:32" s="11" customFormat="1" ht="13.5" customHeight="1">
      <c r="A127" s="33">
        <v>202408</v>
      </c>
      <c r="B127" s="10">
        <v>33367.339999999997</v>
      </c>
      <c r="C127" s="10">
        <v>688.79089999999997</v>
      </c>
      <c r="D127" s="10">
        <v>338.73270000000002</v>
      </c>
      <c r="E127" s="10">
        <v>5657.8990000000003</v>
      </c>
      <c r="F127" s="10">
        <v>26681.919999999998</v>
      </c>
      <c r="G127" s="10">
        <v>25664.55</v>
      </c>
      <c r="H127" s="10">
        <v>1116.3420000000001</v>
      </c>
      <c r="I127" s="10">
        <v>89.398399999999995</v>
      </c>
      <c r="J127" s="10">
        <v>3051.0219999999999</v>
      </c>
      <c r="K127" s="10">
        <v>21407.78</v>
      </c>
      <c r="L127" s="10">
        <v>10438.39</v>
      </c>
      <c r="M127" s="10">
        <v>792.80200000000002</v>
      </c>
      <c r="N127" s="10">
        <v>3028.308</v>
      </c>
      <c r="O127" s="10">
        <v>1545.1949999999999</v>
      </c>
      <c r="P127" s="10">
        <v>5072</v>
      </c>
      <c r="Q127" s="10">
        <v>63.295439999999999</v>
      </c>
      <c r="R127" s="10">
        <v>0</v>
      </c>
      <c r="S127" s="10">
        <v>0</v>
      </c>
      <c r="T127" s="10">
        <v>17.256699999999999</v>
      </c>
      <c r="U127" s="10">
        <v>46.038730000000001</v>
      </c>
      <c r="V127" s="10">
        <v>2627.431</v>
      </c>
      <c r="W127" s="10">
        <v>9.9</v>
      </c>
      <c r="X127" s="10">
        <v>19.670200000000001</v>
      </c>
      <c r="Y127" s="10">
        <v>649.03610000000003</v>
      </c>
      <c r="Z127" s="10">
        <v>1948.742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4">
        <v>202408</v>
      </c>
    </row>
    <row r="128" spans="1:32" s="11" customFormat="1" ht="13.5" customHeight="1">
      <c r="A128" s="33">
        <v>202409</v>
      </c>
      <c r="B128" s="10">
        <v>34540.49</v>
      </c>
      <c r="C128" s="10">
        <v>676.96600000000001</v>
      </c>
      <c r="D128" s="10">
        <v>349.9708</v>
      </c>
      <c r="E128" s="10">
        <v>5746.3760000000002</v>
      </c>
      <c r="F128" s="10">
        <v>27767.18</v>
      </c>
      <c r="G128" s="10">
        <v>26122.880000000001</v>
      </c>
      <c r="H128" s="10">
        <v>1076.2260000000001</v>
      </c>
      <c r="I128" s="10">
        <v>89.746200000000002</v>
      </c>
      <c r="J128" s="10">
        <v>3063.8910000000001</v>
      </c>
      <c r="K128" s="10">
        <v>21893</v>
      </c>
      <c r="L128" s="10">
        <v>10374.07</v>
      </c>
      <c r="M128" s="10">
        <v>817.38030000000003</v>
      </c>
      <c r="N128" s="10">
        <v>2692.8490000000002</v>
      </c>
      <c r="O128" s="10">
        <v>1509.5</v>
      </c>
      <c r="P128" s="10">
        <v>5354.3270000000002</v>
      </c>
      <c r="Q128" s="10">
        <v>61.511270000000003</v>
      </c>
      <c r="R128" s="10">
        <v>0</v>
      </c>
      <c r="S128" s="10">
        <v>0</v>
      </c>
      <c r="T128" s="10">
        <v>17.5503</v>
      </c>
      <c r="U128" s="10">
        <v>43.960929999999998</v>
      </c>
      <c r="V128" s="10">
        <v>2683.22</v>
      </c>
      <c r="W128" s="10">
        <v>0</v>
      </c>
      <c r="X128" s="10">
        <v>19.681000000000001</v>
      </c>
      <c r="Y128" s="10">
        <v>652.35339999999997</v>
      </c>
      <c r="Z128" s="10">
        <v>2011.1859999999999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4">
        <v>202409</v>
      </c>
    </row>
    <row r="129" spans="1:32" s="11" customFormat="1" ht="13.5" customHeight="1">
      <c r="A129" s="33">
        <v>202410</v>
      </c>
      <c r="B129" s="10">
        <v>34775.440000000002</v>
      </c>
      <c r="C129" s="10">
        <v>620.37509999999997</v>
      </c>
      <c r="D129" s="10">
        <v>472.69</v>
      </c>
      <c r="E129" s="10">
        <v>5877.1</v>
      </c>
      <c r="F129" s="10">
        <v>27805.27</v>
      </c>
      <c r="G129" s="10">
        <v>25496.78</v>
      </c>
      <c r="H129" s="10">
        <v>801.91</v>
      </c>
      <c r="I129" s="10">
        <v>64.921099999999996</v>
      </c>
      <c r="J129" s="10">
        <v>3110.8119999999999</v>
      </c>
      <c r="K129" s="10">
        <v>21519.13</v>
      </c>
      <c r="L129" s="10">
        <v>10226.6</v>
      </c>
      <c r="M129" s="10">
        <v>1783.9079999999999</v>
      </c>
      <c r="N129" s="10">
        <v>1658.7629999999999</v>
      </c>
      <c r="O129" s="10">
        <v>1449.825</v>
      </c>
      <c r="P129" s="10">
        <v>5334.1059999999998</v>
      </c>
      <c r="Q129" s="10">
        <v>61.146520000000002</v>
      </c>
      <c r="R129" s="10">
        <v>0</v>
      </c>
      <c r="S129" s="10">
        <v>0</v>
      </c>
      <c r="T129" s="10">
        <v>17.499600000000001</v>
      </c>
      <c r="U129" s="10">
        <v>43.646830000000001</v>
      </c>
      <c r="V129" s="10">
        <v>2775.402</v>
      </c>
      <c r="W129" s="10">
        <v>9.9</v>
      </c>
      <c r="X129" s="10">
        <v>19.741</v>
      </c>
      <c r="Y129" s="10">
        <v>688.43799999999999</v>
      </c>
      <c r="Z129" s="10">
        <v>2057.2350000000001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4">
        <v>202410</v>
      </c>
    </row>
    <row r="130" spans="1:32" s="11" customFormat="1" ht="13.5" customHeight="1">
      <c r="A130" s="33">
        <v>202411</v>
      </c>
      <c r="B130" s="10">
        <v>35184.300000000003</v>
      </c>
      <c r="C130" s="10">
        <v>656.33190000000002</v>
      </c>
      <c r="D130" s="10">
        <v>472.6524</v>
      </c>
      <c r="E130" s="10">
        <v>5954.1</v>
      </c>
      <c r="F130" s="10">
        <v>28101.21</v>
      </c>
      <c r="G130" s="10">
        <v>25871.81</v>
      </c>
      <c r="H130" s="10">
        <v>770.39909999999998</v>
      </c>
      <c r="I130" s="10">
        <v>65.132599999999996</v>
      </c>
      <c r="J130" s="10">
        <v>3215.48</v>
      </c>
      <c r="K130" s="10">
        <v>21820.79</v>
      </c>
      <c r="L130" s="10">
        <v>9951.1810000000005</v>
      </c>
      <c r="M130" s="10">
        <v>1764.434</v>
      </c>
      <c r="N130" s="10">
        <v>1621.9639999999999</v>
      </c>
      <c r="O130" s="10">
        <v>1434.7470000000001</v>
      </c>
      <c r="P130" s="10">
        <v>5130.0339999999997</v>
      </c>
      <c r="Q130" s="10">
        <v>62.592100000000002</v>
      </c>
      <c r="R130" s="10">
        <v>0</v>
      </c>
      <c r="S130" s="10">
        <v>0</v>
      </c>
      <c r="T130" s="10">
        <v>17.772400000000001</v>
      </c>
      <c r="U130" s="10">
        <v>44.819699999999997</v>
      </c>
      <c r="V130" s="10">
        <v>2879.64</v>
      </c>
      <c r="W130" s="10">
        <v>9.9710000000000001</v>
      </c>
      <c r="X130" s="10">
        <v>19.703399999999998</v>
      </c>
      <c r="Y130" s="10">
        <v>708.47969999999998</v>
      </c>
      <c r="Z130" s="10">
        <v>2141.48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4">
        <v>202411</v>
      </c>
    </row>
    <row r="131" spans="1:32" s="11" customFormat="1" ht="13.5" customHeight="1">
      <c r="A131" s="33">
        <v>202412</v>
      </c>
      <c r="B131" s="10">
        <v>35043.53</v>
      </c>
      <c r="C131" s="10">
        <v>731.79420000000005</v>
      </c>
      <c r="D131" s="10">
        <v>487.7756</v>
      </c>
      <c r="E131" s="10">
        <v>6074.125</v>
      </c>
      <c r="F131" s="10">
        <v>27749.83</v>
      </c>
      <c r="G131" s="10">
        <v>25404.2</v>
      </c>
      <c r="H131" s="10">
        <v>391.95280000000002</v>
      </c>
      <c r="I131" s="10">
        <v>65.267899999999997</v>
      </c>
      <c r="J131" s="10">
        <v>3086.9279999999999</v>
      </c>
      <c r="K131" s="10">
        <v>21860</v>
      </c>
      <c r="L131" s="10">
        <v>10061.9</v>
      </c>
      <c r="M131" s="10">
        <v>1765.8320000000001</v>
      </c>
      <c r="N131" s="10">
        <v>1651.18</v>
      </c>
      <c r="O131" s="10">
        <v>1368.664</v>
      </c>
      <c r="P131" s="10">
        <v>5276.2830000000004</v>
      </c>
      <c r="Q131" s="10">
        <v>62.223419999999997</v>
      </c>
      <c r="R131" s="10">
        <v>0</v>
      </c>
      <c r="S131" s="10">
        <v>0</v>
      </c>
      <c r="T131" s="10">
        <v>17.756399999999999</v>
      </c>
      <c r="U131" s="10">
        <v>44.46696</v>
      </c>
      <c r="V131" s="10">
        <v>2806.0030000000002</v>
      </c>
      <c r="W131" s="10">
        <v>15.03173</v>
      </c>
      <c r="X131" s="10">
        <v>68.872690000000006</v>
      </c>
      <c r="Y131" s="10">
        <v>661.36609999999996</v>
      </c>
      <c r="Z131" s="10">
        <v>2060.732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4">
        <v>202412</v>
      </c>
    </row>
    <row r="132" spans="1:32" s="11" customFormat="1" ht="13.5" customHeight="1">
      <c r="A132" s="33">
        <v>202501</v>
      </c>
      <c r="B132" s="10">
        <v>35999.43</v>
      </c>
      <c r="C132" s="10">
        <v>958.14080000000001</v>
      </c>
      <c r="D132" s="10">
        <v>504.16329999999999</v>
      </c>
      <c r="E132" s="10">
        <v>6098.62</v>
      </c>
      <c r="F132" s="10">
        <v>28438.5</v>
      </c>
      <c r="G132" s="10">
        <v>26227.84</v>
      </c>
      <c r="H132" s="10">
        <v>333.435</v>
      </c>
      <c r="I132" s="10">
        <v>40.380699999999997</v>
      </c>
      <c r="J132" s="10">
        <v>3317.8319999999999</v>
      </c>
      <c r="K132" s="10">
        <v>22536.19</v>
      </c>
      <c r="L132" s="10">
        <v>9875.6</v>
      </c>
      <c r="M132" s="10">
        <v>1703.623</v>
      </c>
      <c r="N132" s="10">
        <v>1796.297</v>
      </c>
      <c r="O132" s="10">
        <v>1391.13</v>
      </c>
      <c r="P132" s="10">
        <v>4984.5519999999997</v>
      </c>
      <c r="Q132" s="10">
        <v>60.321469999999998</v>
      </c>
      <c r="R132" s="10">
        <v>0</v>
      </c>
      <c r="S132" s="10">
        <v>0</v>
      </c>
      <c r="T132" s="10">
        <v>17.2225</v>
      </c>
      <c r="U132" s="10">
        <v>43.098950000000002</v>
      </c>
      <c r="V132" s="10">
        <v>2885.6410000000001</v>
      </c>
      <c r="W132" s="10">
        <v>59.784199999999998</v>
      </c>
      <c r="X132" s="10">
        <v>68.666430000000005</v>
      </c>
      <c r="Y132" s="10">
        <v>671.88019999999995</v>
      </c>
      <c r="Z132" s="10">
        <v>2085.31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4">
        <v>202501</v>
      </c>
    </row>
    <row r="133" spans="1:32" s="11" customFormat="1" ht="13.5" customHeight="1">
      <c r="A133" s="33">
        <v>202502</v>
      </c>
      <c r="B133" s="10">
        <v>36707.300000000003</v>
      </c>
      <c r="C133" s="10">
        <v>1004.57</v>
      </c>
      <c r="D133" s="10">
        <v>532.29459999999995</v>
      </c>
      <c r="E133" s="10">
        <v>5923.4629999999997</v>
      </c>
      <c r="F133" s="10">
        <v>29247.05</v>
      </c>
      <c r="G133" s="10">
        <v>26874.95</v>
      </c>
      <c r="H133" s="10">
        <v>263.8716</v>
      </c>
      <c r="I133" s="10">
        <v>40.474200000000003</v>
      </c>
      <c r="J133" s="10">
        <v>3447.53</v>
      </c>
      <c r="K133" s="10">
        <v>23123.07</v>
      </c>
      <c r="L133" s="10">
        <v>10256.709999999999</v>
      </c>
      <c r="M133" s="10">
        <v>1182.4010000000001</v>
      </c>
      <c r="N133" s="10">
        <v>2247.4879999999998</v>
      </c>
      <c r="O133" s="10">
        <v>1695.71</v>
      </c>
      <c r="P133" s="10">
        <v>5131.1000000000004</v>
      </c>
      <c r="Q133" s="10">
        <v>60.80245</v>
      </c>
      <c r="R133" s="10">
        <v>0</v>
      </c>
      <c r="S133" s="10">
        <v>0</v>
      </c>
      <c r="T133" s="10">
        <v>17.332899999999999</v>
      </c>
      <c r="U133" s="10">
        <v>43.469540000000002</v>
      </c>
      <c r="V133" s="10">
        <v>2919.27</v>
      </c>
      <c r="W133" s="10">
        <v>69.339749999999995</v>
      </c>
      <c r="X133" s="10">
        <v>68.736770000000007</v>
      </c>
      <c r="Y133" s="10">
        <v>668.03</v>
      </c>
      <c r="Z133" s="10">
        <v>2113.163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4">
        <v>202502</v>
      </c>
    </row>
    <row r="134" spans="1:32" s="11" customFormat="1" ht="13.5" customHeight="1">
      <c r="A134" s="33">
        <v>202503</v>
      </c>
      <c r="B134" s="10">
        <v>37013.78</v>
      </c>
      <c r="C134" s="10">
        <v>1073.2049999999999</v>
      </c>
      <c r="D134" s="10">
        <v>513.67499999999995</v>
      </c>
      <c r="E134" s="10">
        <v>5781.665</v>
      </c>
      <c r="F134" s="10">
        <v>29645.24</v>
      </c>
      <c r="G134" s="10">
        <v>27513.68</v>
      </c>
      <c r="H134" s="10">
        <v>238.41390000000001</v>
      </c>
      <c r="I134" s="10">
        <v>84.570400000000006</v>
      </c>
      <c r="J134" s="10">
        <v>3367.0990000000002</v>
      </c>
      <c r="K134" s="10">
        <v>23823.599999999999</v>
      </c>
      <c r="L134" s="10">
        <v>10589.61</v>
      </c>
      <c r="M134" s="10">
        <v>1180.211</v>
      </c>
      <c r="N134" s="10">
        <v>1613.1189999999999</v>
      </c>
      <c r="O134" s="10">
        <v>2397.248</v>
      </c>
      <c r="P134" s="10">
        <v>5399.0309999999999</v>
      </c>
      <c r="Q134" s="10">
        <v>59.781649999999999</v>
      </c>
      <c r="R134" s="10">
        <v>0</v>
      </c>
      <c r="S134" s="10">
        <v>0</v>
      </c>
      <c r="T134" s="10">
        <v>17.294599999999999</v>
      </c>
      <c r="U134" s="10">
        <v>42.487020000000001</v>
      </c>
      <c r="V134" s="10">
        <v>3002.64</v>
      </c>
      <c r="W134" s="10">
        <v>69.133570000000006</v>
      </c>
      <c r="X134" s="10">
        <v>69.676599999999993</v>
      </c>
      <c r="Y134" s="10">
        <v>635.24120000000005</v>
      </c>
      <c r="Z134" s="10">
        <v>2228.596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4">
        <v>202503</v>
      </c>
    </row>
    <row r="135" spans="1:32" s="20" customFormat="1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34"/>
    </row>
    <row r="136" spans="1:32">
      <c r="A136" s="4"/>
      <c r="B136" s="4"/>
      <c r="C136" s="4"/>
      <c r="D136" s="4"/>
      <c r="E136" s="4"/>
      <c r="T136" s="4"/>
    </row>
    <row r="137" spans="1:32">
      <c r="H137" s="25"/>
    </row>
    <row r="149" spans="1:1">
      <c r="A149" s="9"/>
    </row>
  </sheetData>
  <mergeCells count="6">
    <mergeCell ref="V8:Z8"/>
    <mergeCell ref="AA8:AE8"/>
    <mergeCell ref="B8:F8"/>
    <mergeCell ref="G8:K8"/>
    <mergeCell ref="L8:P8"/>
    <mergeCell ref="Q8:U8"/>
  </mergeCells>
  <phoneticPr fontId="0" type="noConversion"/>
  <printOptions horizontalCentered="1"/>
  <pageMargins left="0.19685039370078741" right="0.19685039370078741" top="1.1811023622047245" bottom="0.78740157480314965" header="0.39370078740157483" footer="0.39370078740157483"/>
  <pageSetup paperSize="9" scale="5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39"/>
  <sheetViews>
    <sheetView tabSelected="1" zoomScale="75" workbookViewId="0">
      <pane xSplit="1" ySplit="10" topLeftCell="B119" activePane="bottomRight" state="frozen"/>
      <selection activeCell="AF12" sqref="AF12:AF13"/>
      <selection pane="topRight" activeCell="AF12" sqref="AF12:AF13"/>
      <selection pane="bottomLeft" activeCell="AF12" sqref="AF12:AF13"/>
      <selection pane="bottomRight" activeCell="A134" sqref="A134:XFD134"/>
    </sheetView>
  </sheetViews>
  <sheetFormatPr defaultRowHeight="14.25"/>
  <cols>
    <col min="1" max="5" width="15.7109375" style="12" customWidth="1"/>
    <col min="6" max="6" width="15.7109375" style="13" customWidth="1"/>
    <col min="7" max="19" width="15.7109375" style="9" customWidth="1"/>
    <col min="20" max="20" width="15.7109375" style="12" customWidth="1"/>
    <col min="21" max="32" width="15.7109375" style="9" customWidth="1"/>
    <col min="33" max="16384" width="9.140625" style="9"/>
  </cols>
  <sheetData>
    <row r="1" spans="1:32" s="1" customFormat="1" ht="15">
      <c r="A1" s="1" t="s">
        <v>11</v>
      </c>
      <c r="T1" s="1" t="s">
        <v>0</v>
      </c>
    </row>
    <row r="2" spans="1:32" s="1" customFormat="1" ht="24.95" customHeight="1">
      <c r="A2" s="2" t="s">
        <v>23</v>
      </c>
      <c r="B2" s="2"/>
      <c r="C2" s="2"/>
      <c r="D2" s="2"/>
      <c r="E2" s="2"/>
      <c r="T2" s="2" t="s">
        <v>0</v>
      </c>
    </row>
    <row r="3" spans="1:32" s="3" customFormat="1">
      <c r="A3" s="3" t="s">
        <v>2</v>
      </c>
      <c r="T3" s="3" t="s">
        <v>0</v>
      </c>
    </row>
    <row r="4" spans="1:32" s="3" customFormat="1"/>
    <row r="5" spans="1:32" s="4" customFormat="1">
      <c r="C5" s="4" t="s">
        <v>0</v>
      </c>
    </row>
    <row r="6" spans="1:32" s="5" customFormat="1" ht="15">
      <c r="A6" s="5" t="s">
        <v>6</v>
      </c>
      <c r="T6" s="5" t="s">
        <v>0</v>
      </c>
    </row>
    <row r="7" spans="1:32" s="27" customFormat="1" ht="1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1"/>
    </row>
    <row r="8" spans="1:32" s="32" customFormat="1" ht="33" customHeight="1">
      <c r="B8" s="40" t="s">
        <v>35</v>
      </c>
      <c r="C8" s="41"/>
      <c r="D8" s="41"/>
      <c r="E8" s="41"/>
      <c r="F8" s="42"/>
      <c r="G8" s="40" t="s">
        <v>8</v>
      </c>
      <c r="H8" s="41"/>
      <c r="I8" s="41"/>
      <c r="J8" s="41"/>
      <c r="K8" s="42"/>
      <c r="L8" s="40" t="s">
        <v>24</v>
      </c>
      <c r="M8" s="41"/>
      <c r="N8" s="41"/>
      <c r="O8" s="41"/>
      <c r="P8" s="42"/>
      <c r="Q8" s="40" t="s">
        <v>3</v>
      </c>
      <c r="R8" s="41"/>
      <c r="S8" s="41"/>
      <c r="T8" s="41"/>
      <c r="U8" s="42"/>
      <c r="V8" s="40" t="s">
        <v>4</v>
      </c>
      <c r="W8" s="41"/>
      <c r="X8" s="41"/>
      <c r="Y8" s="41"/>
      <c r="Z8" s="42"/>
      <c r="AA8" s="40" t="s">
        <v>10</v>
      </c>
      <c r="AB8" s="41"/>
      <c r="AC8" s="41"/>
      <c r="AD8" s="41"/>
      <c r="AE8" s="42"/>
    </row>
    <row r="9" spans="1:32" s="32" customFormat="1" ht="28.5">
      <c r="B9" s="14" t="s">
        <v>1</v>
      </c>
      <c r="C9" s="6" t="s">
        <v>5</v>
      </c>
      <c r="D9" s="6" t="s">
        <v>25</v>
      </c>
      <c r="E9" s="6" t="s">
        <v>26</v>
      </c>
      <c r="F9" s="6" t="s">
        <v>27</v>
      </c>
      <c r="G9" s="14" t="s">
        <v>1</v>
      </c>
      <c r="H9" s="6" t="s">
        <v>5</v>
      </c>
      <c r="I9" s="6" t="s">
        <v>25</v>
      </c>
      <c r="J9" s="6" t="s">
        <v>26</v>
      </c>
      <c r="K9" s="6" t="s">
        <v>27</v>
      </c>
      <c r="L9" s="14" t="s">
        <v>1</v>
      </c>
      <c r="M9" s="6" t="s">
        <v>5</v>
      </c>
      <c r="N9" s="6" t="s">
        <v>25</v>
      </c>
      <c r="O9" s="6" t="s">
        <v>26</v>
      </c>
      <c r="P9" s="6" t="s">
        <v>27</v>
      </c>
      <c r="Q9" s="14" t="s">
        <v>1</v>
      </c>
      <c r="R9" s="6" t="s">
        <v>5</v>
      </c>
      <c r="S9" s="6" t="s">
        <v>25</v>
      </c>
      <c r="T9" s="6" t="s">
        <v>26</v>
      </c>
      <c r="U9" s="6" t="s">
        <v>27</v>
      </c>
      <c r="V9" s="14" t="s">
        <v>1</v>
      </c>
      <c r="W9" s="6" t="s">
        <v>5</v>
      </c>
      <c r="X9" s="6" t="s">
        <v>25</v>
      </c>
      <c r="Y9" s="6" t="s">
        <v>26</v>
      </c>
      <c r="Z9" s="6" t="s">
        <v>27</v>
      </c>
      <c r="AA9" s="14" t="s">
        <v>1</v>
      </c>
      <c r="AB9" s="6" t="s">
        <v>5</v>
      </c>
      <c r="AC9" s="6" t="s">
        <v>25</v>
      </c>
      <c r="AD9" s="6" t="s">
        <v>26</v>
      </c>
      <c r="AE9" s="6" t="s">
        <v>27</v>
      </c>
    </row>
    <row r="10" spans="1:32" s="32" customFormat="1">
      <c r="A10" s="6" t="s">
        <v>36</v>
      </c>
      <c r="B10" s="6" t="s">
        <v>37</v>
      </c>
      <c r="C10" s="6" t="s">
        <v>38</v>
      </c>
      <c r="D10" s="6" t="s">
        <v>39</v>
      </c>
      <c r="E10" s="6" t="s">
        <v>40</v>
      </c>
      <c r="F10" s="6" t="s">
        <v>41</v>
      </c>
      <c r="G10" s="6" t="s">
        <v>42</v>
      </c>
      <c r="H10" s="6" t="s">
        <v>43</v>
      </c>
      <c r="I10" s="6" t="s">
        <v>44</v>
      </c>
      <c r="J10" s="6" t="s">
        <v>45</v>
      </c>
      <c r="K10" s="6" t="s">
        <v>46</v>
      </c>
      <c r="L10" s="6" t="s">
        <v>47</v>
      </c>
      <c r="M10" s="6" t="s">
        <v>48</v>
      </c>
      <c r="N10" s="6" t="s">
        <v>49</v>
      </c>
      <c r="O10" s="6" t="s">
        <v>50</v>
      </c>
      <c r="P10" s="6" t="s">
        <v>51</v>
      </c>
      <c r="Q10" s="6" t="s">
        <v>52</v>
      </c>
      <c r="R10" s="6" t="s">
        <v>53</v>
      </c>
      <c r="S10" s="6" t="s">
        <v>54</v>
      </c>
      <c r="T10" s="6" t="s">
        <v>55</v>
      </c>
      <c r="U10" s="6" t="s">
        <v>56</v>
      </c>
      <c r="V10" s="6" t="s">
        <v>57</v>
      </c>
      <c r="W10" s="6" t="s">
        <v>58</v>
      </c>
      <c r="X10" s="6" t="s">
        <v>59</v>
      </c>
      <c r="Y10" s="6" t="s">
        <v>60</v>
      </c>
      <c r="Z10" s="6" t="s">
        <v>61</v>
      </c>
      <c r="AA10" s="6" t="s">
        <v>62</v>
      </c>
      <c r="AB10" s="6" t="s">
        <v>63</v>
      </c>
      <c r="AC10" s="6" t="s">
        <v>64</v>
      </c>
      <c r="AD10" s="6" t="s">
        <v>65</v>
      </c>
      <c r="AE10" s="6" t="s">
        <v>66</v>
      </c>
      <c r="AF10" s="6" t="s">
        <v>67</v>
      </c>
    </row>
    <row r="11" spans="1:32" s="11" customFormat="1" ht="13.5" customHeight="1">
      <c r="A11" s="33">
        <v>201412</v>
      </c>
      <c r="B11" s="10">
        <v>22069</v>
      </c>
      <c r="C11" s="10">
        <v>993</v>
      </c>
      <c r="D11" s="10">
        <v>2156</v>
      </c>
      <c r="E11" s="10">
        <v>12804</v>
      </c>
      <c r="F11" s="10">
        <v>6115</v>
      </c>
      <c r="G11" s="10">
        <v>9404</v>
      </c>
      <c r="H11" s="10">
        <v>621</v>
      </c>
      <c r="I11" s="10">
        <v>57</v>
      </c>
      <c r="J11" s="10">
        <v>866</v>
      </c>
      <c r="K11" s="10">
        <v>7861</v>
      </c>
      <c r="L11" s="10">
        <v>15404</v>
      </c>
      <c r="M11" s="10">
        <v>109</v>
      </c>
      <c r="N11" s="10">
        <v>260</v>
      </c>
      <c r="O11" s="10">
        <v>1843</v>
      </c>
      <c r="P11" s="10">
        <v>13192</v>
      </c>
      <c r="Q11" s="10">
        <v>28</v>
      </c>
      <c r="R11" s="10">
        <v>10</v>
      </c>
      <c r="S11" s="10">
        <v>0</v>
      </c>
      <c r="T11" s="10">
        <v>4</v>
      </c>
      <c r="U11" s="10">
        <v>14</v>
      </c>
      <c r="V11" s="10">
        <v>1211</v>
      </c>
      <c r="W11" s="10">
        <v>1</v>
      </c>
      <c r="X11" s="10">
        <v>13</v>
      </c>
      <c r="Y11" s="10">
        <v>261</v>
      </c>
      <c r="Z11" s="10">
        <v>935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4">
        <f>A11</f>
        <v>201412</v>
      </c>
    </row>
    <row r="12" spans="1:32" s="11" customFormat="1" ht="13.5" customHeight="1">
      <c r="A12" s="33">
        <v>201501</v>
      </c>
      <c r="B12" s="10">
        <v>23805</v>
      </c>
      <c r="C12" s="10">
        <v>516</v>
      </c>
      <c r="D12" s="10">
        <v>2126</v>
      </c>
      <c r="E12" s="10">
        <v>13603</v>
      </c>
      <c r="F12" s="10">
        <v>7560</v>
      </c>
      <c r="G12" s="10">
        <v>10315</v>
      </c>
      <c r="H12" s="10">
        <v>951</v>
      </c>
      <c r="I12" s="10">
        <v>79</v>
      </c>
      <c r="J12" s="10">
        <v>1125</v>
      </c>
      <c r="K12" s="10">
        <v>8160</v>
      </c>
      <c r="L12" s="10">
        <v>15900</v>
      </c>
      <c r="M12" s="10">
        <v>346</v>
      </c>
      <c r="N12" s="10">
        <v>23</v>
      </c>
      <c r="O12" s="10">
        <v>1811</v>
      </c>
      <c r="P12" s="10">
        <v>13721</v>
      </c>
      <c r="Q12" s="10">
        <v>28</v>
      </c>
      <c r="R12" s="10">
        <v>10</v>
      </c>
      <c r="S12" s="10">
        <v>0</v>
      </c>
      <c r="T12" s="10">
        <v>4</v>
      </c>
      <c r="U12" s="10">
        <v>14</v>
      </c>
      <c r="V12" s="10">
        <v>1246</v>
      </c>
      <c r="W12" s="10">
        <v>0</v>
      </c>
      <c r="X12" s="10">
        <v>13</v>
      </c>
      <c r="Y12" s="10">
        <v>310</v>
      </c>
      <c r="Z12" s="10">
        <v>922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4">
        <v>201501</v>
      </c>
    </row>
    <row r="13" spans="1:32" s="11" customFormat="1" ht="13.5" customHeight="1">
      <c r="A13" s="33">
        <v>201502</v>
      </c>
      <c r="B13" s="10">
        <v>22951</v>
      </c>
      <c r="C13" s="10">
        <v>345</v>
      </c>
      <c r="D13" s="10">
        <v>1115</v>
      </c>
      <c r="E13" s="10">
        <v>13198</v>
      </c>
      <c r="F13" s="10">
        <v>8292</v>
      </c>
      <c r="G13" s="10">
        <v>11271</v>
      </c>
      <c r="H13" s="10">
        <v>963</v>
      </c>
      <c r="I13" s="10">
        <v>79</v>
      </c>
      <c r="J13" s="10">
        <v>1362</v>
      </c>
      <c r="K13" s="10">
        <v>8868</v>
      </c>
      <c r="L13" s="10">
        <v>15359</v>
      </c>
      <c r="M13" s="10">
        <v>391</v>
      </c>
      <c r="N13" s="10">
        <v>24</v>
      </c>
      <c r="O13" s="10">
        <v>1819</v>
      </c>
      <c r="P13" s="10">
        <v>13125</v>
      </c>
      <c r="Q13" s="10">
        <v>24</v>
      </c>
      <c r="R13" s="10">
        <v>0</v>
      </c>
      <c r="S13" s="10">
        <v>0</v>
      </c>
      <c r="T13" s="10">
        <v>4</v>
      </c>
      <c r="U13" s="10">
        <v>20</v>
      </c>
      <c r="V13" s="10">
        <v>1315</v>
      </c>
      <c r="W13" s="10">
        <v>0</v>
      </c>
      <c r="X13" s="10">
        <v>16</v>
      </c>
      <c r="Y13" s="10">
        <v>367</v>
      </c>
      <c r="Z13" s="10">
        <v>931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4">
        <v>201502</v>
      </c>
    </row>
    <row r="14" spans="1:32" s="11" customFormat="1" ht="13.5" customHeight="1">
      <c r="A14" s="33">
        <v>201503</v>
      </c>
      <c r="B14" s="10">
        <v>23093</v>
      </c>
      <c r="C14" s="10">
        <v>772</v>
      </c>
      <c r="D14" s="10">
        <v>913</v>
      </c>
      <c r="E14" s="10">
        <v>13035</v>
      </c>
      <c r="F14" s="10">
        <v>8372</v>
      </c>
      <c r="G14" s="10">
        <v>11816</v>
      </c>
      <c r="H14" s="10">
        <v>1017</v>
      </c>
      <c r="I14" s="10">
        <v>59</v>
      </c>
      <c r="J14" s="10">
        <v>1449</v>
      </c>
      <c r="K14" s="10">
        <v>9291</v>
      </c>
      <c r="L14" s="10">
        <v>15239</v>
      </c>
      <c r="M14" s="10">
        <v>361</v>
      </c>
      <c r="N14" s="10">
        <v>24</v>
      </c>
      <c r="O14" s="10">
        <v>1863</v>
      </c>
      <c r="P14" s="10">
        <v>12991</v>
      </c>
      <c r="Q14" s="10">
        <v>24</v>
      </c>
      <c r="R14" s="10">
        <v>0</v>
      </c>
      <c r="S14" s="10">
        <v>0</v>
      </c>
      <c r="T14" s="10">
        <v>4</v>
      </c>
      <c r="U14" s="10">
        <v>20</v>
      </c>
      <c r="V14" s="10">
        <v>1260</v>
      </c>
      <c r="W14" s="10">
        <v>1</v>
      </c>
      <c r="X14" s="10">
        <v>11</v>
      </c>
      <c r="Y14" s="10">
        <v>392</v>
      </c>
      <c r="Z14" s="10">
        <v>856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4">
        <v>201503</v>
      </c>
    </row>
    <row r="15" spans="1:32" s="11" customFormat="1" ht="13.5" customHeight="1">
      <c r="A15" s="33">
        <v>201504</v>
      </c>
      <c r="B15" s="10">
        <v>23100</v>
      </c>
      <c r="C15" s="10">
        <v>654</v>
      </c>
      <c r="D15" s="10">
        <v>968</v>
      </c>
      <c r="E15" s="10">
        <v>13192</v>
      </c>
      <c r="F15" s="10">
        <v>8286</v>
      </c>
      <c r="G15" s="10">
        <v>11762</v>
      </c>
      <c r="H15" s="10">
        <v>926</v>
      </c>
      <c r="I15" s="10">
        <v>57</v>
      </c>
      <c r="J15" s="10">
        <v>1632</v>
      </c>
      <c r="K15" s="10">
        <v>9146</v>
      </c>
      <c r="L15" s="10">
        <v>14597</v>
      </c>
      <c r="M15" s="10">
        <v>309</v>
      </c>
      <c r="N15" s="10">
        <v>23</v>
      </c>
      <c r="O15" s="10">
        <v>1898</v>
      </c>
      <c r="P15" s="10">
        <v>12367</v>
      </c>
      <c r="Q15" s="10">
        <v>23</v>
      </c>
      <c r="R15" s="10">
        <v>0</v>
      </c>
      <c r="S15" s="10">
        <v>0</v>
      </c>
      <c r="T15" s="10">
        <v>4</v>
      </c>
      <c r="U15" s="10">
        <v>19</v>
      </c>
      <c r="V15" s="10">
        <v>1209</v>
      </c>
      <c r="W15" s="10">
        <v>1</v>
      </c>
      <c r="X15" s="10">
        <v>11</v>
      </c>
      <c r="Y15" s="10">
        <v>385</v>
      </c>
      <c r="Z15" s="10">
        <v>812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4">
        <v>201504</v>
      </c>
    </row>
    <row r="16" spans="1:32" s="11" customFormat="1" ht="13.5" customHeight="1">
      <c r="A16" s="33">
        <v>201505</v>
      </c>
      <c r="B16" s="10">
        <v>23218</v>
      </c>
      <c r="C16" s="10">
        <v>544</v>
      </c>
      <c r="D16" s="10">
        <v>1053</v>
      </c>
      <c r="E16" s="10">
        <v>13320</v>
      </c>
      <c r="F16" s="10">
        <v>8300</v>
      </c>
      <c r="G16" s="10">
        <v>12008</v>
      </c>
      <c r="H16" s="10">
        <v>1148</v>
      </c>
      <c r="I16" s="10">
        <v>84</v>
      </c>
      <c r="J16" s="10">
        <v>1692</v>
      </c>
      <c r="K16" s="10">
        <v>9084</v>
      </c>
      <c r="L16" s="10">
        <v>14637</v>
      </c>
      <c r="M16" s="10">
        <v>213</v>
      </c>
      <c r="N16" s="10">
        <v>24</v>
      </c>
      <c r="O16" s="10">
        <v>1972</v>
      </c>
      <c r="P16" s="10">
        <v>12428</v>
      </c>
      <c r="Q16" s="10">
        <v>24</v>
      </c>
      <c r="R16" s="10">
        <v>0</v>
      </c>
      <c r="S16" s="10">
        <v>0</v>
      </c>
      <c r="T16" s="10">
        <v>4</v>
      </c>
      <c r="U16" s="10">
        <v>19</v>
      </c>
      <c r="V16" s="10">
        <v>1319</v>
      </c>
      <c r="W16" s="10">
        <v>15</v>
      </c>
      <c r="X16" s="10">
        <v>11</v>
      </c>
      <c r="Y16" s="10">
        <v>439</v>
      </c>
      <c r="Z16" s="10">
        <v>854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4">
        <v>201505</v>
      </c>
    </row>
    <row r="17" spans="1:32" s="11" customFormat="1" ht="13.5" customHeight="1">
      <c r="A17" s="33">
        <v>201506</v>
      </c>
      <c r="B17" s="10">
        <v>23068</v>
      </c>
      <c r="C17" s="10">
        <v>691</v>
      </c>
      <c r="D17" s="10">
        <v>871</v>
      </c>
      <c r="E17" s="10">
        <v>13091</v>
      </c>
      <c r="F17" s="10">
        <v>8415</v>
      </c>
      <c r="G17" s="10">
        <v>11873</v>
      </c>
      <c r="H17" s="10">
        <v>1219</v>
      </c>
      <c r="I17" s="10">
        <v>85</v>
      </c>
      <c r="J17" s="10">
        <v>1777</v>
      </c>
      <c r="K17" s="10">
        <v>8792</v>
      </c>
      <c r="L17" s="10">
        <v>14756</v>
      </c>
      <c r="M17" s="10">
        <v>323</v>
      </c>
      <c r="N17" s="10">
        <v>24</v>
      </c>
      <c r="O17" s="10">
        <v>2103</v>
      </c>
      <c r="P17" s="10">
        <v>12305</v>
      </c>
      <c r="Q17" s="10">
        <v>28</v>
      </c>
      <c r="R17" s="10">
        <v>0</v>
      </c>
      <c r="S17" s="10">
        <v>0</v>
      </c>
      <c r="T17" s="10">
        <v>4</v>
      </c>
      <c r="U17" s="10">
        <v>23</v>
      </c>
      <c r="V17" s="10">
        <v>1347</v>
      </c>
      <c r="W17" s="10">
        <v>1</v>
      </c>
      <c r="X17" s="10">
        <v>18</v>
      </c>
      <c r="Y17" s="10">
        <v>436</v>
      </c>
      <c r="Z17" s="10">
        <v>892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4">
        <v>201506</v>
      </c>
    </row>
    <row r="18" spans="1:32" s="11" customFormat="1" ht="13.5" customHeight="1">
      <c r="A18" s="33">
        <v>201507</v>
      </c>
      <c r="B18" s="10">
        <v>23121</v>
      </c>
      <c r="C18" s="10">
        <v>633</v>
      </c>
      <c r="D18" s="10">
        <v>1024</v>
      </c>
      <c r="E18" s="10">
        <v>12979</v>
      </c>
      <c r="F18" s="10">
        <v>8486</v>
      </c>
      <c r="G18" s="10">
        <v>12428</v>
      </c>
      <c r="H18" s="10">
        <v>1636</v>
      </c>
      <c r="I18" s="10">
        <v>86</v>
      </c>
      <c r="J18" s="10">
        <v>1758</v>
      </c>
      <c r="K18" s="10">
        <v>8949</v>
      </c>
      <c r="L18" s="10">
        <v>15079</v>
      </c>
      <c r="M18" s="10">
        <v>415</v>
      </c>
      <c r="N18" s="10">
        <v>28</v>
      </c>
      <c r="O18" s="10">
        <v>2229</v>
      </c>
      <c r="P18" s="10">
        <v>12407</v>
      </c>
      <c r="Q18" s="10">
        <v>28</v>
      </c>
      <c r="R18" s="10">
        <v>0</v>
      </c>
      <c r="S18" s="10">
        <v>0</v>
      </c>
      <c r="T18" s="10">
        <v>4</v>
      </c>
      <c r="U18" s="10">
        <v>23</v>
      </c>
      <c r="V18" s="10">
        <v>1365</v>
      </c>
      <c r="W18" s="10">
        <v>0</v>
      </c>
      <c r="X18" s="10">
        <v>18</v>
      </c>
      <c r="Y18" s="10">
        <v>457</v>
      </c>
      <c r="Z18" s="10">
        <v>890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4">
        <v>201507</v>
      </c>
    </row>
    <row r="19" spans="1:32" s="11" customFormat="1" ht="13.5" customHeight="1">
      <c r="A19" s="33">
        <v>201508</v>
      </c>
      <c r="B19" s="10">
        <v>22929</v>
      </c>
      <c r="C19" s="10">
        <v>562</v>
      </c>
      <c r="D19" s="10">
        <v>1071</v>
      </c>
      <c r="E19" s="10">
        <v>12868</v>
      </c>
      <c r="F19" s="10">
        <v>8428</v>
      </c>
      <c r="G19" s="10">
        <v>11809</v>
      </c>
      <c r="H19" s="10">
        <v>1468</v>
      </c>
      <c r="I19" s="10">
        <v>85</v>
      </c>
      <c r="J19" s="10">
        <v>1482</v>
      </c>
      <c r="K19" s="10">
        <v>8773</v>
      </c>
      <c r="L19" s="10">
        <v>15150</v>
      </c>
      <c r="M19" s="10">
        <v>456</v>
      </c>
      <c r="N19" s="10">
        <v>28</v>
      </c>
      <c r="O19" s="10">
        <v>2369</v>
      </c>
      <c r="P19" s="10">
        <v>12298</v>
      </c>
      <c r="Q19" s="10">
        <v>28</v>
      </c>
      <c r="R19" s="10">
        <v>0</v>
      </c>
      <c r="S19" s="10">
        <v>0</v>
      </c>
      <c r="T19" s="10">
        <v>4</v>
      </c>
      <c r="U19" s="10">
        <v>24</v>
      </c>
      <c r="V19" s="10">
        <v>1343</v>
      </c>
      <c r="W19" s="10">
        <v>1</v>
      </c>
      <c r="X19" s="10">
        <v>18</v>
      </c>
      <c r="Y19" s="10">
        <v>443</v>
      </c>
      <c r="Z19" s="10">
        <v>882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4">
        <v>201508</v>
      </c>
    </row>
    <row r="20" spans="1:32" s="11" customFormat="1" ht="13.5" customHeight="1">
      <c r="A20" s="33">
        <v>201509</v>
      </c>
      <c r="B20" s="10">
        <v>23714</v>
      </c>
      <c r="C20" s="10">
        <v>592</v>
      </c>
      <c r="D20" s="10">
        <v>918</v>
      </c>
      <c r="E20" s="10">
        <v>13040</v>
      </c>
      <c r="F20" s="10">
        <v>9164</v>
      </c>
      <c r="G20" s="10">
        <v>12211</v>
      </c>
      <c r="H20" s="10">
        <v>1617</v>
      </c>
      <c r="I20" s="10">
        <v>168</v>
      </c>
      <c r="J20" s="10">
        <v>1541</v>
      </c>
      <c r="K20" s="10">
        <v>8886</v>
      </c>
      <c r="L20" s="10">
        <v>15110</v>
      </c>
      <c r="M20" s="10">
        <v>509</v>
      </c>
      <c r="N20" s="10">
        <v>5</v>
      </c>
      <c r="O20" s="10">
        <v>2275</v>
      </c>
      <c r="P20" s="10">
        <v>12320</v>
      </c>
      <c r="Q20" s="10">
        <v>27</v>
      </c>
      <c r="R20" s="10">
        <v>0</v>
      </c>
      <c r="S20" s="10">
        <v>0</v>
      </c>
      <c r="T20" s="10">
        <v>4</v>
      </c>
      <c r="U20" s="10">
        <v>23</v>
      </c>
      <c r="V20" s="10">
        <v>1374</v>
      </c>
      <c r="W20" s="10">
        <v>41</v>
      </c>
      <c r="X20" s="10">
        <v>16</v>
      </c>
      <c r="Y20" s="10">
        <v>424</v>
      </c>
      <c r="Z20" s="10">
        <v>893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4">
        <v>201509</v>
      </c>
    </row>
    <row r="21" spans="1:32" s="11" customFormat="1" ht="13.5" customHeight="1">
      <c r="A21" s="33">
        <v>201510</v>
      </c>
      <c r="B21" s="10">
        <v>23988</v>
      </c>
      <c r="C21" s="10">
        <v>761</v>
      </c>
      <c r="D21" s="10">
        <v>1011</v>
      </c>
      <c r="E21" s="10">
        <v>12858</v>
      </c>
      <c r="F21" s="10">
        <v>9358</v>
      </c>
      <c r="G21" s="10">
        <v>12511</v>
      </c>
      <c r="H21" s="10">
        <v>1828</v>
      </c>
      <c r="I21" s="10">
        <v>178</v>
      </c>
      <c r="J21" s="10">
        <v>1556</v>
      </c>
      <c r="K21" s="10">
        <v>8949</v>
      </c>
      <c r="L21" s="10">
        <v>14301</v>
      </c>
      <c r="M21" s="10">
        <v>377</v>
      </c>
      <c r="N21" s="10">
        <v>6</v>
      </c>
      <c r="O21" s="10">
        <v>2371</v>
      </c>
      <c r="P21" s="10">
        <v>11546</v>
      </c>
      <c r="Q21" s="10">
        <v>27</v>
      </c>
      <c r="R21" s="10">
        <v>0</v>
      </c>
      <c r="S21" s="10">
        <v>0</v>
      </c>
      <c r="T21" s="10">
        <v>4</v>
      </c>
      <c r="U21" s="10">
        <v>23</v>
      </c>
      <c r="V21" s="10">
        <v>1976</v>
      </c>
      <c r="W21" s="10">
        <v>43</v>
      </c>
      <c r="X21" s="10">
        <v>163</v>
      </c>
      <c r="Y21" s="10">
        <v>888</v>
      </c>
      <c r="Z21" s="10">
        <v>882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4">
        <v>201510</v>
      </c>
    </row>
    <row r="22" spans="1:32" s="11" customFormat="1" ht="13.5" customHeight="1">
      <c r="A22" s="33">
        <v>201511</v>
      </c>
      <c r="B22" s="10">
        <v>24610</v>
      </c>
      <c r="C22" s="10">
        <v>907</v>
      </c>
      <c r="D22" s="10">
        <v>871</v>
      </c>
      <c r="E22" s="10">
        <v>13172</v>
      </c>
      <c r="F22" s="10">
        <v>9660</v>
      </c>
      <c r="G22" s="10">
        <v>12848</v>
      </c>
      <c r="H22" s="10">
        <v>1818</v>
      </c>
      <c r="I22" s="10">
        <v>182</v>
      </c>
      <c r="J22" s="10">
        <v>1689</v>
      </c>
      <c r="K22" s="10">
        <v>9159</v>
      </c>
      <c r="L22" s="10">
        <v>14556</v>
      </c>
      <c r="M22" s="10">
        <v>328</v>
      </c>
      <c r="N22" s="10">
        <v>5</v>
      </c>
      <c r="O22" s="10">
        <v>2505</v>
      </c>
      <c r="P22" s="10">
        <v>11718</v>
      </c>
      <c r="Q22" s="10">
        <v>26</v>
      </c>
      <c r="R22" s="10">
        <v>0</v>
      </c>
      <c r="S22" s="10">
        <v>0</v>
      </c>
      <c r="T22" s="10">
        <v>3</v>
      </c>
      <c r="U22" s="10">
        <v>23</v>
      </c>
      <c r="V22" s="10">
        <v>1987</v>
      </c>
      <c r="W22" s="10">
        <v>70</v>
      </c>
      <c r="X22" s="10">
        <v>164</v>
      </c>
      <c r="Y22" s="10">
        <v>859</v>
      </c>
      <c r="Z22" s="10">
        <v>893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4">
        <v>201511</v>
      </c>
    </row>
    <row r="23" spans="1:32" s="11" customFormat="1" ht="13.5" customHeight="1">
      <c r="A23" s="33">
        <v>201512</v>
      </c>
      <c r="B23" s="10">
        <v>25346</v>
      </c>
      <c r="C23" s="10">
        <v>871</v>
      </c>
      <c r="D23" s="10">
        <v>894</v>
      </c>
      <c r="E23" s="10">
        <v>13119</v>
      </c>
      <c r="F23" s="10">
        <v>10463</v>
      </c>
      <c r="G23" s="10">
        <v>12401</v>
      </c>
      <c r="H23" s="10">
        <v>1889</v>
      </c>
      <c r="I23" s="10">
        <v>182</v>
      </c>
      <c r="J23" s="10">
        <v>1593</v>
      </c>
      <c r="K23" s="10">
        <v>8738</v>
      </c>
      <c r="L23" s="10">
        <v>14243</v>
      </c>
      <c r="M23" s="10">
        <v>298</v>
      </c>
      <c r="N23" s="10">
        <v>5</v>
      </c>
      <c r="O23" s="10">
        <v>2504</v>
      </c>
      <c r="P23" s="10">
        <v>11436</v>
      </c>
      <c r="Q23" s="10">
        <v>31</v>
      </c>
      <c r="R23" s="10">
        <v>5</v>
      </c>
      <c r="S23" s="10">
        <v>0</v>
      </c>
      <c r="T23" s="10">
        <v>3</v>
      </c>
      <c r="U23" s="10">
        <v>23</v>
      </c>
      <c r="V23" s="10">
        <v>2130</v>
      </c>
      <c r="W23" s="10">
        <v>181</v>
      </c>
      <c r="X23" s="10">
        <v>169</v>
      </c>
      <c r="Y23" s="10">
        <v>855</v>
      </c>
      <c r="Z23" s="10">
        <v>926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4">
        <v>201512</v>
      </c>
    </row>
    <row r="24" spans="1:32" s="11" customFormat="1" ht="13.5" customHeight="1">
      <c r="A24" s="33">
        <v>201601</v>
      </c>
      <c r="B24" s="10">
        <v>26874</v>
      </c>
      <c r="C24" s="10">
        <v>703</v>
      </c>
      <c r="D24" s="10">
        <v>891</v>
      </c>
      <c r="E24" s="10">
        <v>13248</v>
      </c>
      <c r="F24" s="10">
        <v>12033</v>
      </c>
      <c r="G24" s="10">
        <v>12631</v>
      </c>
      <c r="H24" s="10">
        <v>2215</v>
      </c>
      <c r="I24" s="10">
        <v>190</v>
      </c>
      <c r="J24" s="10">
        <v>1371</v>
      </c>
      <c r="K24" s="10">
        <v>8855</v>
      </c>
      <c r="L24" s="10">
        <v>14225</v>
      </c>
      <c r="M24" s="10">
        <v>330</v>
      </c>
      <c r="N24" s="10">
        <v>5</v>
      </c>
      <c r="O24" s="10">
        <v>2440</v>
      </c>
      <c r="P24" s="10">
        <v>11449</v>
      </c>
      <c r="Q24" s="10">
        <v>26</v>
      </c>
      <c r="R24" s="10">
        <v>0</v>
      </c>
      <c r="S24" s="10">
        <v>0</v>
      </c>
      <c r="T24" s="10">
        <v>3</v>
      </c>
      <c r="U24" s="10">
        <v>23</v>
      </c>
      <c r="V24" s="10">
        <v>2138</v>
      </c>
      <c r="W24" s="10">
        <v>237</v>
      </c>
      <c r="X24" s="10">
        <v>163</v>
      </c>
      <c r="Y24" s="10">
        <v>831</v>
      </c>
      <c r="Z24" s="10">
        <v>906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4">
        <v>201601</v>
      </c>
    </row>
    <row r="25" spans="1:32" s="11" customFormat="1" ht="13.5" customHeight="1">
      <c r="A25" s="33">
        <v>201602</v>
      </c>
      <c r="B25" s="10">
        <v>27503</v>
      </c>
      <c r="C25" s="10">
        <v>652</v>
      </c>
      <c r="D25" s="10">
        <v>885</v>
      </c>
      <c r="E25" s="10">
        <v>13760</v>
      </c>
      <c r="F25" s="10">
        <v>12207</v>
      </c>
      <c r="G25" s="10">
        <v>12633</v>
      </c>
      <c r="H25" s="10">
        <v>2262</v>
      </c>
      <c r="I25" s="10">
        <v>179</v>
      </c>
      <c r="J25" s="10">
        <v>1371</v>
      </c>
      <c r="K25" s="10">
        <v>8822</v>
      </c>
      <c r="L25" s="10">
        <v>14434</v>
      </c>
      <c r="M25" s="10">
        <v>465</v>
      </c>
      <c r="N25" s="10">
        <v>5</v>
      </c>
      <c r="O25" s="10">
        <v>2546</v>
      </c>
      <c r="P25" s="10">
        <v>11419</v>
      </c>
      <c r="Q25" s="10">
        <v>26</v>
      </c>
      <c r="R25" s="10">
        <v>0</v>
      </c>
      <c r="S25" s="10">
        <v>0</v>
      </c>
      <c r="T25" s="10">
        <v>3</v>
      </c>
      <c r="U25" s="10">
        <v>23</v>
      </c>
      <c r="V25" s="10">
        <v>2116</v>
      </c>
      <c r="W25" s="10">
        <v>228</v>
      </c>
      <c r="X25" s="10">
        <v>172</v>
      </c>
      <c r="Y25" s="10">
        <v>841</v>
      </c>
      <c r="Z25" s="10">
        <v>876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4">
        <v>201602</v>
      </c>
    </row>
    <row r="26" spans="1:32" s="11" customFormat="1" ht="13.5" customHeight="1">
      <c r="A26" s="33">
        <v>201603</v>
      </c>
      <c r="B26" s="10">
        <v>26462</v>
      </c>
      <c r="C26" s="10">
        <v>533</v>
      </c>
      <c r="D26" s="10">
        <v>866</v>
      </c>
      <c r="E26" s="10">
        <v>12803</v>
      </c>
      <c r="F26" s="10">
        <v>12260</v>
      </c>
      <c r="G26" s="10">
        <v>12297</v>
      </c>
      <c r="H26" s="10">
        <v>1699</v>
      </c>
      <c r="I26" s="10">
        <v>607</v>
      </c>
      <c r="J26" s="10">
        <v>1483</v>
      </c>
      <c r="K26" s="10">
        <v>8509</v>
      </c>
      <c r="L26" s="10">
        <v>14149</v>
      </c>
      <c r="M26" s="10">
        <v>438</v>
      </c>
      <c r="N26" s="10">
        <v>2</v>
      </c>
      <c r="O26" s="10">
        <v>2600</v>
      </c>
      <c r="P26" s="10">
        <v>11109</v>
      </c>
      <c r="Q26" s="10">
        <v>26</v>
      </c>
      <c r="R26" s="10">
        <v>0</v>
      </c>
      <c r="S26" s="10">
        <v>0</v>
      </c>
      <c r="T26" s="10">
        <v>3</v>
      </c>
      <c r="U26" s="10">
        <v>23</v>
      </c>
      <c r="V26" s="10">
        <v>1939</v>
      </c>
      <c r="W26" s="10">
        <v>207</v>
      </c>
      <c r="X26" s="10">
        <v>131</v>
      </c>
      <c r="Y26" s="10">
        <v>740</v>
      </c>
      <c r="Z26" s="10">
        <v>861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4">
        <v>201603</v>
      </c>
    </row>
    <row r="27" spans="1:32" s="11" customFormat="1" ht="13.5" customHeight="1">
      <c r="A27" s="33">
        <v>201604</v>
      </c>
      <c r="B27" s="10">
        <v>26701</v>
      </c>
      <c r="C27" s="10">
        <v>668</v>
      </c>
      <c r="D27" s="10">
        <v>835</v>
      </c>
      <c r="E27" s="10">
        <v>12767</v>
      </c>
      <c r="F27" s="10">
        <v>12430</v>
      </c>
      <c r="G27" s="10">
        <v>12632</v>
      </c>
      <c r="H27" s="10">
        <v>1919</v>
      </c>
      <c r="I27" s="10">
        <v>641</v>
      </c>
      <c r="J27" s="10">
        <v>1464</v>
      </c>
      <c r="K27" s="10">
        <v>8609</v>
      </c>
      <c r="L27" s="10">
        <v>13708</v>
      </c>
      <c r="M27" s="10">
        <v>488</v>
      </c>
      <c r="N27" s="10">
        <v>1</v>
      </c>
      <c r="O27" s="10">
        <v>2513</v>
      </c>
      <c r="P27" s="10">
        <v>10706</v>
      </c>
      <c r="Q27" s="10">
        <v>25</v>
      </c>
      <c r="R27" s="10">
        <v>0</v>
      </c>
      <c r="S27" s="10">
        <v>0</v>
      </c>
      <c r="T27" s="10">
        <v>16</v>
      </c>
      <c r="U27" s="10">
        <v>9</v>
      </c>
      <c r="V27" s="10">
        <v>1859</v>
      </c>
      <c r="W27" s="10">
        <v>233</v>
      </c>
      <c r="X27" s="10">
        <v>32</v>
      </c>
      <c r="Y27" s="10">
        <v>721</v>
      </c>
      <c r="Z27" s="10">
        <v>874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4">
        <v>201604</v>
      </c>
    </row>
    <row r="28" spans="1:32" s="11" customFormat="1" ht="13.5" customHeight="1">
      <c r="A28" s="33">
        <v>201605</v>
      </c>
      <c r="B28" s="10">
        <v>26733</v>
      </c>
      <c r="C28" s="10">
        <v>539</v>
      </c>
      <c r="D28" s="10">
        <v>825</v>
      </c>
      <c r="E28" s="10">
        <v>12967</v>
      </c>
      <c r="F28" s="10">
        <v>12403</v>
      </c>
      <c r="G28" s="10">
        <v>12761</v>
      </c>
      <c r="H28" s="10">
        <v>1805</v>
      </c>
      <c r="I28" s="10">
        <v>804</v>
      </c>
      <c r="J28" s="10">
        <v>1472</v>
      </c>
      <c r="K28" s="10">
        <v>8679</v>
      </c>
      <c r="L28" s="10">
        <v>13898</v>
      </c>
      <c r="M28" s="10">
        <v>500</v>
      </c>
      <c r="N28" s="10">
        <v>4</v>
      </c>
      <c r="O28" s="10">
        <v>2534</v>
      </c>
      <c r="P28" s="10">
        <v>10859</v>
      </c>
      <c r="Q28" s="10">
        <v>18</v>
      </c>
      <c r="R28" s="10">
        <v>0</v>
      </c>
      <c r="S28" s="10">
        <v>0</v>
      </c>
      <c r="T28" s="10">
        <v>13</v>
      </c>
      <c r="U28" s="10">
        <v>5</v>
      </c>
      <c r="V28" s="10">
        <v>2027</v>
      </c>
      <c r="W28" s="10">
        <v>249</v>
      </c>
      <c r="X28" s="10">
        <v>48</v>
      </c>
      <c r="Y28" s="10">
        <v>730</v>
      </c>
      <c r="Z28" s="10">
        <v>1000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4">
        <v>201605</v>
      </c>
    </row>
    <row r="29" spans="1:32" s="11" customFormat="1" ht="13.5" customHeight="1">
      <c r="A29" s="33">
        <v>201606</v>
      </c>
      <c r="B29" s="10">
        <v>26509</v>
      </c>
      <c r="C29" s="10">
        <v>483</v>
      </c>
      <c r="D29" s="10">
        <v>825</v>
      </c>
      <c r="E29" s="10">
        <v>12722</v>
      </c>
      <c r="F29" s="10">
        <v>12480</v>
      </c>
      <c r="G29" s="10">
        <v>13231</v>
      </c>
      <c r="H29" s="10">
        <v>1599</v>
      </c>
      <c r="I29" s="10">
        <v>934</v>
      </c>
      <c r="J29" s="10">
        <v>1786</v>
      </c>
      <c r="K29" s="10">
        <v>8913</v>
      </c>
      <c r="L29" s="10">
        <v>13987</v>
      </c>
      <c r="M29" s="10">
        <v>327</v>
      </c>
      <c r="N29" s="10">
        <v>343</v>
      </c>
      <c r="O29" s="10">
        <v>2477</v>
      </c>
      <c r="P29" s="10">
        <v>10839</v>
      </c>
      <c r="Q29" s="10">
        <v>18</v>
      </c>
      <c r="R29" s="10">
        <v>0</v>
      </c>
      <c r="S29" s="10">
        <v>0</v>
      </c>
      <c r="T29" s="10">
        <v>13</v>
      </c>
      <c r="U29" s="10">
        <v>5</v>
      </c>
      <c r="V29" s="10">
        <v>1991</v>
      </c>
      <c r="W29" s="10">
        <v>222</v>
      </c>
      <c r="X29" s="10">
        <v>48</v>
      </c>
      <c r="Y29" s="10">
        <v>767</v>
      </c>
      <c r="Z29" s="10">
        <v>953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4">
        <v>201606</v>
      </c>
    </row>
    <row r="30" spans="1:32" s="11" customFormat="1" ht="13.5" customHeight="1">
      <c r="A30" s="33">
        <v>201607</v>
      </c>
      <c r="B30" s="10">
        <v>25495</v>
      </c>
      <c r="C30" s="10">
        <v>556</v>
      </c>
      <c r="D30" s="10">
        <v>797</v>
      </c>
      <c r="E30" s="10">
        <v>11644</v>
      </c>
      <c r="F30" s="10">
        <v>12498</v>
      </c>
      <c r="G30" s="10">
        <v>13873</v>
      </c>
      <c r="H30" s="10">
        <v>1798</v>
      </c>
      <c r="I30" s="10">
        <v>929</v>
      </c>
      <c r="J30" s="10">
        <v>2269</v>
      </c>
      <c r="K30" s="10">
        <v>8877</v>
      </c>
      <c r="L30" s="10">
        <v>14035</v>
      </c>
      <c r="M30" s="10">
        <v>366</v>
      </c>
      <c r="N30" s="10">
        <v>336</v>
      </c>
      <c r="O30" s="10">
        <v>2538</v>
      </c>
      <c r="P30" s="10">
        <v>10795</v>
      </c>
      <c r="Q30" s="10">
        <v>18</v>
      </c>
      <c r="R30" s="10">
        <v>0</v>
      </c>
      <c r="S30" s="10">
        <v>0</v>
      </c>
      <c r="T30" s="10">
        <v>13</v>
      </c>
      <c r="U30" s="10">
        <v>5</v>
      </c>
      <c r="V30" s="10">
        <v>2002</v>
      </c>
      <c r="W30" s="10">
        <v>208</v>
      </c>
      <c r="X30" s="10">
        <v>47</v>
      </c>
      <c r="Y30" s="10">
        <v>763</v>
      </c>
      <c r="Z30" s="10">
        <v>985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4">
        <v>201607</v>
      </c>
    </row>
    <row r="31" spans="1:32" s="11" customFormat="1" ht="13.5" customHeight="1">
      <c r="A31" s="33">
        <v>201608</v>
      </c>
      <c r="B31" s="10">
        <v>25310</v>
      </c>
      <c r="C31" s="10">
        <v>571</v>
      </c>
      <c r="D31" s="10">
        <v>787</v>
      </c>
      <c r="E31" s="10">
        <v>11475</v>
      </c>
      <c r="F31" s="10">
        <v>12477</v>
      </c>
      <c r="G31" s="10">
        <v>13636</v>
      </c>
      <c r="H31" s="10">
        <v>1606</v>
      </c>
      <c r="I31" s="10">
        <v>1133</v>
      </c>
      <c r="J31" s="10">
        <v>2262</v>
      </c>
      <c r="K31" s="10">
        <v>8635</v>
      </c>
      <c r="L31" s="10">
        <v>14096</v>
      </c>
      <c r="M31" s="10">
        <v>308</v>
      </c>
      <c r="N31" s="10">
        <v>335</v>
      </c>
      <c r="O31" s="10">
        <v>2601</v>
      </c>
      <c r="P31" s="10">
        <v>10853</v>
      </c>
      <c r="Q31" s="10">
        <v>18</v>
      </c>
      <c r="R31" s="10">
        <v>0</v>
      </c>
      <c r="S31" s="10">
        <v>0</v>
      </c>
      <c r="T31" s="10">
        <v>13</v>
      </c>
      <c r="U31" s="10">
        <v>5</v>
      </c>
      <c r="V31" s="10">
        <v>2062</v>
      </c>
      <c r="W31" s="10">
        <v>235</v>
      </c>
      <c r="X31" s="10">
        <v>46</v>
      </c>
      <c r="Y31" s="10">
        <v>753</v>
      </c>
      <c r="Z31" s="10">
        <v>1029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4">
        <v>201608</v>
      </c>
    </row>
    <row r="32" spans="1:32" s="11" customFormat="1" ht="13.5" customHeight="1">
      <c r="A32" s="33">
        <v>201609</v>
      </c>
      <c r="B32" s="10">
        <v>25258</v>
      </c>
      <c r="C32" s="10">
        <v>576</v>
      </c>
      <c r="D32" s="10">
        <v>775</v>
      </c>
      <c r="E32" s="10">
        <v>10871</v>
      </c>
      <c r="F32" s="10">
        <v>13036</v>
      </c>
      <c r="G32" s="10">
        <v>13942</v>
      </c>
      <c r="H32" s="10">
        <v>2037</v>
      </c>
      <c r="I32" s="10">
        <v>1114</v>
      </c>
      <c r="J32" s="10">
        <v>1966</v>
      </c>
      <c r="K32" s="10">
        <v>8825</v>
      </c>
      <c r="L32" s="10">
        <v>13030</v>
      </c>
      <c r="M32" s="10">
        <v>258</v>
      </c>
      <c r="N32" s="10">
        <v>330</v>
      </c>
      <c r="O32" s="10">
        <v>2203</v>
      </c>
      <c r="P32" s="10">
        <v>10240</v>
      </c>
      <c r="Q32" s="10">
        <v>18</v>
      </c>
      <c r="R32" s="10">
        <v>0</v>
      </c>
      <c r="S32" s="10">
        <v>0</v>
      </c>
      <c r="T32" s="10">
        <v>13</v>
      </c>
      <c r="U32" s="10">
        <v>5</v>
      </c>
      <c r="V32" s="10">
        <v>2044</v>
      </c>
      <c r="W32" s="10">
        <v>198</v>
      </c>
      <c r="X32" s="10">
        <v>46</v>
      </c>
      <c r="Y32" s="10">
        <v>754</v>
      </c>
      <c r="Z32" s="10">
        <v>1046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4">
        <v>201609</v>
      </c>
    </row>
    <row r="33" spans="1:32" s="11" customFormat="1" ht="13.5" customHeight="1">
      <c r="A33" s="33">
        <v>201610</v>
      </c>
      <c r="B33" s="10">
        <v>25361</v>
      </c>
      <c r="C33" s="10">
        <v>403</v>
      </c>
      <c r="D33" s="10">
        <v>776</v>
      </c>
      <c r="E33" s="10">
        <v>10601</v>
      </c>
      <c r="F33" s="10">
        <v>13581</v>
      </c>
      <c r="G33" s="10">
        <v>14709</v>
      </c>
      <c r="H33" s="10">
        <v>2483</v>
      </c>
      <c r="I33" s="10">
        <v>1024</v>
      </c>
      <c r="J33" s="10">
        <v>2336</v>
      </c>
      <c r="K33" s="10">
        <v>8865</v>
      </c>
      <c r="L33" s="10">
        <v>12909</v>
      </c>
      <c r="M33" s="10">
        <v>215</v>
      </c>
      <c r="N33" s="10">
        <v>315</v>
      </c>
      <c r="O33" s="10">
        <v>2207</v>
      </c>
      <c r="P33" s="10">
        <v>10172</v>
      </c>
      <c r="Q33" s="10">
        <v>14</v>
      </c>
      <c r="R33" s="10">
        <v>0</v>
      </c>
      <c r="S33" s="10">
        <v>0</v>
      </c>
      <c r="T33" s="10">
        <v>14</v>
      </c>
      <c r="U33" s="10">
        <v>0</v>
      </c>
      <c r="V33" s="10">
        <v>2060</v>
      </c>
      <c r="W33" s="10">
        <v>199</v>
      </c>
      <c r="X33" s="10">
        <v>46</v>
      </c>
      <c r="Y33" s="10">
        <v>780</v>
      </c>
      <c r="Z33" s="10">
        <v>1035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4">
        <v>201610</v>
      </c>
    </row>
    <row r="34" spans="1:32" s="11" customFormat="1" ht="13.5" customHeight="1">
      <c r="A34" s="33">
        <v>201611</v>
      </c>
      <c r="B34" s="10">
        <v>25403</v>
      </c>
      <c r="C34" s="10">
        <v>406</v>
      </c>
      <c r="D34" s="10">
        <v>778</v>
      </c>
      <c r="E34" s="10">
        <v>10646</v>
      </c>
      <c r="F34" s="10">
        <v>13573</v>
      </c>
      <c r="G34" s="10">
        <v>14339</v>
      </c>
      <c r="H34" s="10">
        <v>2273</v>
      </c>
      <c r="I34" s="10">
        <v>971</v>
      </c>
      <c r="J34" s="10">
        <v>2621</v>
      </c>
      <c r="K34" s="10">
        <v>8475</v>
      </c>
      <c r="L34" s="10">
        <v>12312</v>
      </c>
      <c r="M34" s="10">
        <v>24</v>
      </c>
      <c r="N34" s="10">
        <v>333</v>
      </c>
      <c r="O34" s="10">
        <v>2432</v>
      </c>
      <c r="P34" s="10">
        <v>9523</v>
      </c>
      <c r="Q34" s="10">
        <v>14</v>
      </c>
      <c r="R34" s="10">
        <v>0</v>
      </c>
      <c r="S34" s="10">
        <v>0</v>
      </c>
      <c r="T34" s="10">
        <v>14</v>
      </c>
      <c r="U34" s="10">
        <v>0</v>
      </c>
      <c r="V34" s="10">
        <v>2049</v>
      </c>
      <c r="W34" s="10">
        <v>215</v>
      </c>
      <c r="X34" s="10">
        <v>46</v>
      </c>
      <c r="Y34" s="10">
        <v>794</v>
      </c>
      <c r="Z34" s="10">
        <v>994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4">
        <v>201611</v>
      </c>
    </row>
    <row r="35" spans="1:32" s="11" customFormat="1" ht="13.5" customHeight="1">
      <c r="A35" s="33">
        <v>201612</v>
      </c>
      <c r="B35" s="10">
        <v>25127</v>
      </c>
      <c r="C35" s="10">
        <v>108</v>
      </c>
      <c r="D35" s="10">
        <v>815</v>
      </c>
      <c r="E35" s="10">
        <v>10836</v>
      </c>
      <c r="F35" s="10">
        <v>13368</v>
      </c>
      <c r="G35" s="10">
        <v>13746</v>
      </c>
      <c r="H35" s="10">
        <v>1976</v>
      </c>
      <c r="I35" s="10">
        <v>497</v>
      </c>
      <c r="J35" s="10">
        <v>3148</v>
      </c>
      <c r="K35" s="10">
        <v>8126</v>
      </c>
      <c r="L35" s="10">
        <v>12517</v>
      </c>
      <c r="M35" s="10">
        <v>50</v>
      </c>
      <c r="N35" s="10">
        <v>335</v>
      </c>
      <c r="O35" s="10">
        <v>2434</v>
      </c>
      <c r="P35" s="10">
        <v>9698</v>
      </c>
      <c r="Q35" s="10">
        <v>14</v>
      </c>
      <c r="R35" s="10">
        <v>0</v>
      </c>
      <c r="S35" s="10">
        <v>0</v>
      </c>
      <c r="T35" s="10">
        <v>14</v>
      </c>
      <c r="U35" s="10">
        <v>0</v>
      </c>
      <c r="V35" s="10">
        <v>2057</v>
      </c>
      <c r="W35" s="10">
        <v>216</v>
      </c>
      <c r="X35" s="10">
        <v>53</v>
      </c>
      <c r="Y35" s="10">
        <v>784</v>
      </c>
      <c r="Z35" s="10">
        <v>1004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4">
        <v>201612</v>
      </c>
    </row>
    <row r="36" spans="1:32" s="11" customFormat="1" ht="13.5" customHeight="1">
      <c r="A36" s="33">
        <v>201701</v>
      </c>
      <c r="B36" s="10">
        <v>26645</v>
      </c>
      <c r="C36" s="10">
        <v>63</v>
      </c>
      <c r="D36" s="10">
        <v>765</v>
      </c>
      <c r="E36" s="10">
        <v>10992</v>
      </c>
      <c r="F36" s="10">
        <v>14825</v>
      </c>
      <c r="G36" s="10">
        <v>13779</v>
      </c>
      <c r="H36" s="10">
        <v>1963</v>
      </c>
      <c r="I36" s="10">
        <v>499</v>
      </c>
      <c r="J36" s="10">
        <v>3099</v>
      </c>
      <c r="K36" s="10">
        <v>8219</v>
      </c>
      <c r="L36" s="10">
        <v>11984</v>
      </c>
      <c r="M36" s="10">
        <v>51</v>
      </c>
      <c r="N36" s="10">
        <v>330</v>
      </c>
      <c r="O36" s="10">
        <v>2427</v>
      </c>
      <c r="P36" s="10">
        <v>9176</v>
      </c>
      <c r="Q36" s="10">
        <v>14</v>
      </c>
      <c r="R36" s="10">
        <v>0</v>
      </c>
      <c r="S36" s="10">
        <v>0</v>
      </c>
      <c r="T36" s="10">
        <v>14</v>
      </c>
      <c r="U36" s="10">
        <v>0</v>
      </c>
      <c r="V36" s="10">
        <v>1953</v>
      </c>
      <c r="W36" s="10">
        <v>195</v>
      </c>
      <c r="X36" s="10">
        <v>53</v>
      </c>
      <c r="Y36" s="10">
        <v>681</v>
      </c>
      <c r="Z36" s="10">
        <v>1024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4">
        <v>201701</v>
      </c>
    </row>
    <row r="37" spans="1:32" s="11" customFormat="1" ht="13.5" customHeight="1">
      <c r="A37" s="33">
        <v>201702</v>
      </c>
      <c r="B37" s="10">
        <v>26225</v>
      </c>
      <c r="C37" s="10">
        <v>87</v>
      </c>
      <c r="D37" s="10">
        <v>767</v>
      </c>
      <c r="E37" s="10">
        <v>10688</v>
      </c>
      <c r="F37" s="10">
        <v>14684</v>
      </c>
      <c r="G37" s="10">
        <v>13665</v>
      </c>
      <c r="H37" s="10">
        <v>2089</v>
      </c>
      <c r="I37" s="10">
        <v>508</v>
      </c>
      <c r="J37" s="10">
        <v>2690</v>
      </c>
      <c r="K37" s="10">
        <v>8378</v>
      </c>
      <c r="L37" s="10">
        <v>11845</v>
      </c>
      <c r="M37" s="10">
        <v>51</v>
      </c>
      <c r="N37" s="10">
        <v>333</v>
      </c>
      <c r="O37" s="10">
        <v>2327</v>
      </c>
      <c r="P37" s="10">
        <v>9134</v>
      </c>
      <c r="Q37" s="10">
        <v>14</v>
      </c>
      <c r="R37" s="10">
        <v>0</v>
      </c>
      <c r="S37" s="10">
        <v>0</v>
      </c>
      <c r="T37" s="10">
        <v>14</v>
      </c>
      <c r="U37" s="10">
        <v>0</v>
      </c>
      <c r="V37" s="10">
        <v>2054</v>
      </c>
      <c r="W37" s="10">
        <v>196</v>
      </c>
      <c r="X37" s="10">
        <v>108</v>
      </c>
      <c r="Y37" s="10">
        <v>687</v>
      </c>
      <c r="Z37" s="10">
        <v>1063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4">
        <v>201702</v>
      </c>
    </row>
    <row r="38" spans="1:32" s="11" customFormat="1" ht="13.5" customHeight="1">
      <c r="A38" s="33">
        <v>201703</v>
      </c>
      <c r="B38" s="10">
        <v>26581</v>
      </c>
      <c r="C38" s="10">
        <v>227</v>
      </c>
      <c r="D38" s="10">
        <v>730</v>
      </c>
      <c r="E38" s="10">
        <v>10631</v>
      </c>
      <c r="F38" s="10">
        <v>14992</v>
      </c>
      <c r="G38" s="10">
        <v>12648</v>
      </c>
      <c r="H38" s="10">
        <v>1566</v>
      </c>
      <c r="I38" s="10">
        <v>495</v>
      </c>
      <c r="J38" s="10">
        <v>2638</v>
      </c>
      <c r="K38" s="10">
        <v>7949</v>
      </c>
      <c r="L38" s="10">
        <v>11760</v>
      </c>
      <c r="M38" s="10">
        <v>69</v>
      </c>
      <c r="N38" s="10">
        <v>331</v>
      </c>
      <c r="O38" s="10">
        <v>2366</v>
      </c>
      <c r="P38" s="10">
        <v>8995</v>
      </c>
      <c r="Q38" s="10">
        <v>14</v>
      </c>
      <c r="R38" s="10">
        <v>0</v>
      </c>
      <c r="S38" s="10">
        <v>0</v>
      </c>
      <c r="T38" s="10">
        <v>14</v>
      </c>
      <c r="U38" s="10">
        <v>0</v>
      </c>
      <c r="V38" s="10">
        <v>2042</v>
      </c>
      <c r="W38" s="10">
        <v>196</v>
      </c>
      <c r="X38" s="10">
        <v>97</v>
      </c>
      <c r="Y38" s="10">
        <v>688</v>
      </c>
      <c r="Z38" s="10">
        <v>1060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4">
        <v>201703</v>
      </c>
    </row>
    <row r="39" spans="1:32" s="11" customFormat="1" ht="13.5" customHeight="1">
      <c r="A39" s="33">
        <v>201704</v>
      </c>
      <c r="B39" s="10">
        <v>26344</v>
      </c>
      <c r="C39" s="10">
        <v>153</v>
      </c>
      <c r="D39" s="10">
        <v>722</v>
      </c>
      <c r="E39" s="10">
        <v>10575</v>
      </c>
      <c r="F39" s="10">
        <v>14893</v>
      </c>
      <c r="G39" s="10">
        <v>12720</v>
      </c>
      <c r="H39" s="10">
        <v>1650</v>
      </c>
      <c r="I39" s="10">
        <v>482</v>
      </c>
      <c r="J39" s="10">
        <v>2326</v>
      </c>
      <c r="K39" s="10">
        <v>8262</v>
      </c>
      <c r="L39" s="10">
        <v>11340</v>
      </c>
      <c r="M39" s="10">
        <v>65</v>
      </c>
      <c r="N39" s="10">
        <v>335</v>
      </c>
      <c r="O39" s="10">
        <v>2350</v>
      </c>
      <c r="P39" s="10">
        <v>8590</v>
      </c>
      <c r="Q39" s="10">
        <v>14</v>
      </c>
      <c r="R39" s="10">
        <v>0</v>
      </c>
      <c r="S39" s="10">
        <v>0</v>
      </c>
      <c r="T39" s="10">
        <v>14</v>
      </c>
      <c r="U39" s="10">
        <v>0</v>
      </c>
      <c r="V39" s="10">
        <v>2046</v>
      </c>
      <c r="W39" s="10">
        <v>194</v>
      </c>
      <c r="X39" s="10">
        <v>97</v>
      </c>
      <c r="Y39" s="10">
        <v>690</v>
      </c>
      <c r="Z39" s="10">
        <v>1066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4">
        <v>201704</v>
      </c>
    </row>
    <row r="40" spans="1:32" s="11" customFormat="1" ht="13.5" customHeight="1">
      <c r="A40" s="33">
        <v>201705</v>
      </c>
      <c r="B40" s="10">
        <v>26499</v>
      </c>
      <c r="C40" s="10">
        <v>301</v>
      </c>
      <c r="D40" s="10">
        <v>580</v>
      </c>
      <c r="E40" s="10">
        <v>10396</v>
      </c>
      <c r="F40" s="10">
        <v>15222</v>
      </c>
      <c r="G40" s="10">
        <v>12910</v>
      </c>
      <c r="H40" s="10">
        <v>1792</v>
      </c>
      <c r="I40" s="10">
        <v>474</v>
      </c>
      <c r="J40" s="10">
        <v>2433</v>
      </c>
      <c r="K40" s="10">
        <v>8210</v>
      </c>
      <c r="L40" s="10">
        <v>11020</v>
      </c>
      <c r="M40" s="10">
        <v>56</v>
      </c>
      <c r="N40" s="10">
        <v>324</v>
      </c>
      <c r="O40" s="10">
        <v>2314</v>
      </c>
      <c r="P40" s="10">
        <v>8326</v>
      </c>
      <c r="Q40" s="10">
        <v>13</v>
      </c>
      <c r="R40" s="10">
        <v>0</v>
      </c>
      <c r="S40" s="10">
        <v>0</v>
      </c>
      <c r="T40" s="10">
        <v>13</v>
      </c>
      <c r="U40" s="10">
        <v>0</v>
      </c>
      <c r="V40" s="10">
        <v>2060</v>
      </c>
      <c r="W40" s="10">
        <v>198</v>
      </c>
      <c r="X40" s="10">
        <v>101</v>
      </c>
      <c r="Y40" s="10">
        <v>683</v>
      </c>
      <c r="Z40" s="10">
        <v>1078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4">
        <v>201705</v>
      </c>
    </row>
    <row r="41" spans="1:32" s="11" customFormat="1" ht="13.5" customHeight="1">
      <c r="A41" s="33">
        <v>201706</v>
      </c>
      <c r="B41" s="10">
        <v>26729</v>
      </c>
      <c r="C41" s="10">
        <v>295</v>
      </c>
      <c r="D41" s="10">
        <v>579</v>
      </c>
      <c r="E41" s="10">
        <v>10277</v>
      </c>
      <c r="F41" s="10">
        <v>15579</v>
      </c>
      <c r="G41" s="10">
        <v>12014</v>
      </c>
      <c r="H41" s="10">
        <v>1734</v>
      </c>
      <c r="I41" s="10">
        <v>241</v>
      </c>
      <c r="J41" s="10">
        <v>2226</v>
      </c>
      <c r="K41" s="10">
        <v>7813</v>
      </c>
      <c r="L41" s="10">
        <v>10958</v>
      </c>
      <c r="M41" s="10">
        <v>95</v>
      </c>
      <c r="N41" s="10">
        <v>401</v>
      </c>
      <c r="O41" s="10">
        <v>2231</v>
      </c>
      <c r="P41" s="10">
        <v>8230</v>
      </c>
      <c r="Q41" s="10">
        <v>13</v>
      </c>
      <c r="R41" s="10">
        <v>0</v>
      </c>
      <c r="S41" s="10">
        <v>0</v>
      </c>
      <c r="T41" s="10">
        <v>13</v>
      </c>
      <c r="U41" s="10">
        <v>0</v>
      </c>
      <c r="V41" s="10">
        <v>1998</v>
      </c>
      <c r="W41" s="10">
        <v>197</v>
      </c>
      <c r="X41" s="10">
        <v>105</v>
      </c>
      <c r="Y41" s="10">
        <v>676</v>
      </c>
      <c r="Z41" s="10">
        <v>1020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4">
        <v>201706</v>
      </c>
    </row>
    <row r="42" spans="1:32" s="11" customFormat="1" ht="13.5" customHeight="1">
      <c r="A42" s="33">
        <v>201707</v>
      </c>
      <c r="B42" s="10">
        <v>27050</v>
      </c>
      <c r="C42" s="10">
        <v>336</v>
      </c>
      <c r="D42" s="10">
        <v>412</v>
      </c>
      <c r="E42" s="10">
        <v>10103</v>
      </c>
      <c r="F42" s="10">
        <v>16198</v>
      </c>
      <c r="G42" s="10">
        <v>11852</v>
      </c>
      <c r="H42" s="10">
        <v>1747</v>
      </c>
      <c r="I42" s="10">
        <v>240</v>
      </c>
      <c r="J42" s="10">
        <v>1996</v>
      </c>
      <c r="K42" s="10">
        <v>7868</v>
      </c>
      <c r="L42" s="10">
        <v>10659</v>
      </c>
      <c r="M42" s="10">
        <v>68</v>
      </c>
      <c r="N42" s="10">
        <v>3</v>
      </c>
      <c r="O42" s="10">
        <v>2498</v>
      </c>
      <c r="P42" s="10">
        <v>8089</v>
      </c>
      <c r="Q42" s="10">
        <v>13</v>
      </c>
      <c r="R42" s="10">
        <v>0</v>
      </c>
      <c r="S42" s="10">
        <v>0</v>
      </c>
      <c r="T42" s="10">
        <v>13</v>
      </c>
      <c r="U42" s="10">
        <v>0</v>
      </c>
      <c r="V42" s="10">
        <v>2008</v>
      </c>
      <c r="W42" s="10">
        <v>219</v>
      </c>
      <c r="X42" s="10">
        <v>101</v>
      </c>
      <c r="Y42" s="10">
        <v>681</v>
      </c>
      <c r="Z42" s="10">
        <v>1007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4">
        <v>201707</v>
      </c>
    </row>
    <row r="43" spans="1:32" s="11" customFormat="1" ht="13.5" customHeight="1">
      <c r="A43" s="33">
        <v>201708</v>
      </c>
      <c r="B43" s="10">
        <v>25947</v>
      </c>
      <c r="C43" s="10">
        <v>281</v>
      </c>
      <c r="D43" s="10">
        <v>309</v>
      </c>
      <c r="E43" s="10">
        <v>9881</v>
      </c>
      <c r="F43" s="10">
        <v>15476</v>
      </c>
      <c r="G43" s="10">
        <v>11811</v>
      </c>
      <c r="H43" s="10">
        <v>1763</v>
      </c>
      <c r="I43" s="10">
        <v>491</v>
      </c>
      <c r="J43" s="10">
        <v>1857</v>
      </c>
      <c r="K43" s="10">
        <v>7700</v>
      </c>
      <c r="L43" s="10">
        <v>10569</v>
      </c>
      <c r="M43" s="10">
        <v>35</v>
      </c>
      <c r="N43" s="10">
        <v>0</v>
      </c>
      <c r="O43" s="10">
        <v>2498</v>
      </c>
      <c r="P43" s="10">
        <v>8037</v>
      </c>
      <c r="Q43" s="10">
        <v>13</v>
      </c>
      <c r="R43" s="10">
        <v>0</v>
      </c>
      <c r="S43" s="10">
        <v>0</v>
      </c>
      <c r="T43" s="10">
        <v>13</v>
      </c>
      <c r="U43" s="10">
        <v>0</v>
      </c>
      <c r="V43" s="10">
        <v>2036</v>
      </c>
      <c r="W43" s="10">
        <v>141</v>
      </c>
      <c r="X43" s="10">
        <v>97</v>
      </c>
      <c r="Y43" s="10">
        <v>790</v>
      </c>
      <c r="Z43" s="10">
        <v>1008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4">
        <v>201708</v>
      </c>
    </row>
    <row r="44" spans="1:32" s="11" customFormat="1" ht="13.5" customHeight="1">
      <c r="A44" s="33">
        <v>201709</v>
      </c>
      <c r="B44" s="10">
        <v>25447</v>
      </c>
      <c r="C44" s="10">
        <v>284</v>
      </c>
      <c r="D44" s="10">
        <v>49</v>
      </c>
      <c r="E44" s="10">
        <v>9832</v>
      </c>
      <c r="F44" s="10">
        <v>15282</v>
      </c>
      <c r="G44" s="10">
        <v>11673</v>
      </c>
      <c r="H44" s="10">
        <v>1823</v>
      </c>
      <c r="I44" s="10">
        <v>486</v>
      </c>
      <c r="J44" s="10">
        <v>2043</v>
      </c>
      <c r="K44" s="10">
        <v>7321</v>
      </c>
      <c r="L44" s="10">
        <v>10563</v>
      </c>
      <c r="M44" s="10">
        <v>25</v>
      </c>
      <c r="N44" s="10">
        <v>3</v>
      </c>
      <c r="O44" s="10">
        <v>2505</v>
      </c>
      <c r="P44" s="10">
        <v>8029</v>
      </c>
      <c r="Q44" s="10">
        <v>13</v>
      </c>
      <c r="R44" s="10">
        <v>0</v>
      </c>
      <c r="S44" s="10">
        <v>0</v>
      </c>
      <c r="T44" s="10">
        <v>13</v>
      </c>
      <c r="U44" s="10">
        <v>0</v>
      </c>
      <c r="V44" s="10">
        <v>1946</v>
      </c>
      <c r="W44" s="10">
        <v>141</v>
      </c>
      <c r="X44" s="10">
        <v>97</v>
      </c>
      <c r="Y44" s="10">
        <v>681</v>
      </c>
      <c r="Z44" s="10">
        <v>1026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4">
        <v>201709</v>
      </c>
    </row>
    <row r="45" spans="1:32" s="11" customFormat="1" ht="13.5" customHeight="1">
      <c r="A45" s="33">
        <v>201710</v>
      </c>
      <c r="B45" s="10">
        <v>25308</v>
      </c>
      <c r="C45" s="10">
        <v>241</v>
      </c>
      <c r="D45" s="10">
        <v>31</v>
      </c>
      <c r="E45" s="10">
        <v>9779</v>
      </c>
      <c r="F45" s="10">
        <v>15257</v>
      </c>
      <c r="G45" s="10">
        <v>11788</v>
      </c>
      <c r="H45" s="10">
        <v>1763</v>
      </c>
      <c r="I45" s="10">
        <v>453</v>
      </c>
      <c r="J45" s="10">
        <v>2011</v>
      </c>
      <c r="K45" s="10">
        <v>7562</v>
      </c>
      <c r="L45" s="10">
        <v>10559</v>
      </c>
      <c r="M45" s="10">
        <v>42</v>
      </c>
      <c r="N45" s="10">
        <v>3</v>
      </c>
      <c r="O45" s="10">
        <v>2473</v>
      </c>
      <c r="P45" s="10">
        <v>8040</v>
      </c>
      <c r="Q45" s="10">
        <v>13</v>
      </c>
      <c r="R45" s="10">
        <v>0</v>
      </c>
      <c r="S45" s="10">
        <v>0</v>
      </c>
      <c r="T45" s="10">
        <v>13</v>
      </c>
      <c r="U45" s="10">
        <v>0</v>
      </c>
      <c r="V45" s="10">
        <v>1892</v>
      </c>
      <c r="W45" s="10">
        <v>159</v>
      </c>
      <c r="X45" s="10">
        <v>70</v>
      </c>
      <c r="Y45" s="10">
        <v>679</v>
      </c>
      <c r="Z45" s="10">
        <v>984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4">
        <v>201710</v>
      </c>
    </row>
    <row r="46" spans="1:32" s="11" customFormat="1" ht="13.5" customHeight="1">
      <c r="A46" s="33">
        <v>201711</v>
      </c>
      <c r="B46" s="10">
        <v>24713</v>
      </c>
      <c r="C46" s="10">
        <v>149</v>
      </c>
      <c r="D46" s="10">
        <v>29</v>
      </c>
      <c r="E46" s="10">
        <v>9252</v>
      </c>
      <c r="F46" s="10">
        <v>15283</v>
      </c>
      <c r="G46" s="10">
        <v>11340</v>
      </c>
      <c r="H46" s="10">
        <v>1495</v>
      </c>
      <c r="I46" s="10">
        <v>445</v>
      </c>
      <c r="J46" s="10">
        <v>2064</v>
      </c>
      <c r="K46" s="10">
        <v>7336</v>
      </c>
      <c r="L46" s="10">
        <v>9878</v>
      </c>
      <c r="M46" s="10">
        <v>123</v>
      </c>
      <c r="N46" s="10">
        <v>0</v>
      </c>
      <c r="O46" s="10">
        <v>2425</v>
      </c>
      <c r="P46" s="10">
        <v>7330</v>
      </c>
      <c r="Q46" s="10">
        <v>13</v>
      </c>
      <c r="R46" s="10">
        <v>0</v>
      </c>
      <c r="S46" s="10">
        <v>0</v>
      </c>
      <c r="T46" s="10">
        <v>13</v>
      </c>
      <c r="U46" s="10">
        <v>0</v>
      </c>
      <c r="V46" s="10">
        <v>1866</v>
      </c>
      <c r="W46" s="10">
        <v>142</v>
      </c>
      <c r="X46" s="10">
        <v>71</v>
      </c>
      <c r="Y46" s="10">
        <v>668</v>
      </c>
      <c r="Z46" s="10">
        <v>984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4">
        <v>201711</v>
      </c>
    </row>
    <row r="47" spans="1:32" s="11" customFormat="1" ht="13.5" customHeight="1">
      <c r="A47" s="33">
        <v>201712</v>
      </c>
      <c r="B47" s="10">
        <v>24016</v>
      </c>
      <c r="C47" s="10">
        <v>177</v>
      </c>
      <c r="D47" s="10">
        <v>29</v>
      </c>
      <c r="E47" s="10">
        <v>8692</v>
      </c>
      <c r="F47" s="10">
        <v>15118</v>
      </c>
      <c r="G47" s="10">
        <v>11098</v>
      </c>
      <c r="H47" s="10">
        <v>1456</v>
      </c>
      <c r="I47" s="10">
        <v>441</v>
      </c>
      <c r="J47" s="10">
        <v>2129</v>
      </c>
      <c r="K47" s="10">
        <v>7071</v>
      </c>
      <c r="L47" s="10">
        <v>9845</v>
      </c>
      <c r="M47" s="10">
        <v>330</v>
      </c>
      <c r="N47" s="10">
        <v>0</v>
      </c>
      <c r="O47" s="10">
        <v>2254</v>
      </c>
      <c r="P47" s="10">
        <v>7261</v>
      </c>
      <c r="Q47" s="10">
        <v>12</v>
      </c>
      <c r="R47" s="10">
        <v>0</v>
      </c>
      <c r="S47" s="10">
        <v>0</v>
      </c>
      <c r="T47" s="10">
        <v>12</v>
      </c>
      <c r="U47" s="10">
        <v>0</v>
      </c>
      <c r="V47" s="10">
        <v>1992</v>
      </c>
      <c r="W47" s="10">
        <v>288</v>
      </c>
      <c r="X47" s="10">
        <v>73</v>
      </c>
      <c r="Y47" s="10">
        <v>681</v>
      </c>
      <c r="Z47" s="10">
        <v>950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4">
        <v>201712</v>
      </c>
    </row>
    <row r="48" spans="1:32" s="11" customFormat="1" ht="13.5" customHeight="1">
      <c r="A48" s="33">
        <v>201801</v>
      </c>
      <c r="B48" s="10">
        <v>23755</v>
      </c>
      <c r="C48" s="10">
        <v>177</v>
      </c>
      <c r="D48" s="10">
        <v>25</v>
      </c>
      <c r="E48" s="10">
        <v>8464</v>
      </c>
      <c r="F48" s="10">
        <v>15089</v>
      </c>
      <c r="G48" s="10">
        <v>11230</v>
      </c>
      <c r="H48" s="10">
        <v>1758</v>
      </c>
      <c r="I48" s="10">
        <v>412</v>
      </c>
      <c r="J48" s="10">
        <v>2024</v>
      </c>
      <c r="K48" s="10">
        <v>7036</v>
      </c>
      <c r="L48" s="10">
        <v>10080</v>
      </c>
      <c r="M48" s="10">
        <v>543</v>
      </c>
      <c r="N48" s="10">
        <v>20</v>
      </c>
      <c r="O48" s="10">
        <v>2235</v>
      </c>
      <c r="P48" s="10">
        <v>7282</v>
      </c>
      <c r="Q48" s="10">
        <v>12</v>
      </c>
      <c r="R48" s="10">
        <v>0</v>
      </c>
      <c r="S48" s="10">
        <v>0</v>
      </c>
      <c r="T48" s="10">
        <v>12</v>
      </c>
      <c r="U48" s="10">
        <v>0</v>
      </c>
      <c r="V48" s="10">
        <v>1980</v>
      </c>
      <c r="W48" s="10">
        <v>268</v>
      </c>
      <c r="X48" s="10">
        <v>64</v>
      </c>
      <c r="Y48" s="10">
        <v>707</v>
      </c>
      <c r="Z48" s="10">
        <v>942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4">
        <v>201801</v>
      </c>
    </row>
    <row r="49" spans="1:32" s="11" customFormat="1" ht="13.5" customHeight="1">
      <c r="A49" s="33">
        <v>201802</v>
      </c>
      <c r="B49" s="10">
        <v>23512</v>
      </c>
      <c r="C49" s="10">
        <v>177</v>
      </c>
      <c r="D49" s="10">
        <v>29</v>
      </c>
      <c r="E49" s="10">
        <v>8278</v>
      </c>
      <c r="F49" s="10">
        <v>15028</v>
      </c>
      <c r="G49" s="10">
        <v>11595</v>
      </c>
      <c r="H49" s="10">
        <v>2029</v>
      </c>
      <c r="I49" s="10">
        <v>424</v>
      </c>
      <c r="J49" s="10">
        <v>2033</v>
      </c>
      <c r="K49" s="10">
        <v>7109</v>
      </c>
      <c r="L49" s="10">
        <v>10586</v>
      </c>
      <c r="M49" s="10">
        <v>856</v>
      </c>
      <c r="N49" s="10">
        <v>53</v>
      </c>
      <c r="O49" s="10">
        <v>2178</v>
      </c>
      <c r="P49" s="10">
        <v>7500</v>
      </c>
      <c r="Q49" s="10">
        <v>12</v>
      </c>
      <c r="R49" s="10">
        <v>0</v>
      </c>
      <c r="S49" s="10">
        <v>0</v>
      </c>
      <c r="T49" s="10">
        <v>12</v>
      </c>
      <c r="U49" s="10">
        <v>0</v>
      </c>
      <c r="V49" s="10">
        <v>1769</v>
      </c>
      <c r="W49" s="10">
        <v>120</v>
      </c>
      <c r="X49" s="10">
        <v>44</v>
      </c>
      <c r="Y49" s="10">
        <v>693</v>
      </c>
      <c r="Z49" s="10">
        <v>912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4">
        <v>201802</v>
      </c>
    </row>
    <row r="50" spans="1:32" s="11" customFormat="1" ht="13.5" customHeight="1">
      <c r="A50" s="33">
        <v>201803</v>
      </c>
      <c r="B50" s="10">
        <v>24398</v>
      </c>
      <c r="C50" s="10">
        <v>1057</v>
      </c>
      <c r="D50" s="10">
        <v>29</v>
      </c>
      <c r="E50" s="10">
        <v>8086</v>
      </c>
      <c r="F50" s="10">
        <v>15227</v>
      </c>
      <c r="G50" s="10">
        <v>10930</v>
      </c>
      <c r="H50" s="10">
        <v>1682</v>
      </c>
      <c r="I50" s="10">
        <v>418</v>
      </c>
      <c r="J50" s="10">
        <v>2052</v>
      </c>
      <c r="K50" s="10">
        <v>6778</v>
      </c>
      <c r="L50" s="10">
        <v>9780</v>
      </c>
      <c r="M50" s="10">
        <v>216</v>
      </c>
      <c r="N50" s="10">
        <v>98</v>
      </c>
      <c r="O50" s="10">
        <v>2189</v>
      </c>
      <c r="P50" s="10">
        <v>7279</v>
      </c>
      <c r="Q50" s="10">
        <v>12</v>
      </c>
      <c r="R50" s="10">
        <v>0</v>
      </c>
      <c r="S50" s="10">
        <v>0</v>
      </c>
      <c r="T50" s="10">
        <v>12</v>
      </c>
      <c r="U50" s="10">
        <v>0</v>
      </c>
      <c r="V50" s="10">
        <v>1698</v>
      </c>
      <c r="W50" s="10">
        <v>128</v>
      </c>
      <c r="X50" s="10">
        <v>44</v>
      </c>
      <c r="Y50" s="10">
        <v>694</v>
      </c>
      <c r="Z50" s="10">
        <v>832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4">
        <v>201803</v>
      </c>
    </row>
    <row r="51" spans="1:32" s="11" customFormat="1" ht="13.5" customHeight="1">
      <c r="A51" s="33">
        <v>201804</v>
      </c>
      <c r="B51" s="10">
        <v>24788</v>
      </c>
      <c r="C51" s="10">
        <v>1408</v>
      </c>
      <c r="D51" s="10">
        <v>67</v>
      </c>
      <c r="E51" s="10">
        <v>8029</v>
      </c>
      <c r="F51" s="10">
        <v>15284</v>
      </c>
      <c r="G51" s="10">
        <v>11046</v>
      </c>
      <c r="H51" s="10">
        <v>1545</v>
      </c>
      <c r="I51" s="10">
        <v>422</v>
      </c>
      <c r="J51" s="10">
        <v>2059</v>
      </c>
      <c r="K51" s="10">
        <v>7020</v>
      </c>
      <c r="L51" s="10">
        <v>10212</v>
      </c>
      <c r="M51" s="10">
        <v>622</v>
      </c>
      <c r="N51" s="10">
        <v>111</v>
      </c>
      <c r="O51" s="10">
        <v>2142</v>
      </c>
      <c r="P51" s="10">
        <v>7337</v>
      </c>
      <c r="Q51" s="10">
        <v>12</v>
      </c>
      <c r="R51" s="10">
        <v>0</v>
      </c>
      <c r="S51" s="10">
        <v>0</v>
      </c>
      <c r="T51" s="10">
        <v>12</v>
      </c>
      <c r="U51" s="10">
        <v>0</v>
      </c>
      <c r="V51" s="10">
        <v>1709</v>
      </c>
      <c r="W51" s="10">
        <v>147</v>
      </c>
      <c r="X51" s="10">
        <v>39</v>
      </c>
      <c r="Y51" s="10">
        <v>696</v>
      </c>
      <c r="Z51" s="10">
        <v>827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4">
        <v>201804</v>
      </c>
    </row>
    <row r="52" spans="1:32" s="11" customFormat="1" ht="13.5" customHeight="1">
      <c r="A52" s="33">
        <v>201805</v>
      </c>
      <c r="B52" s="10">
        <v>25034</v>
      </c>
      <c r="C52" s="10">
        <v>1548</v>
      </c>
      <c r="D52" s="10">
        <v>57</v>
      </c>
      <c r="E52" s="10">
        <v>8133</v>
      </c>
      <c r="F52" s="10">
        <v>15295</v>
      </c>
      <c r="G52" s="10">
        <v>11045</v>
      </c>
      <c r="H52" s="10">
        <v>1581</v>
      </c>
      <c r="I52" s="10">
        <v>272</v>
      </c>
      <c r="J52" s="10">
        <v>1958</v>
      </c>
      <c r="K52" s="10">
        <v>7233</v>
      </c>
      <c r="L52" s="10">
        <v>10564</v>
      </c>
      <c r="M52" s="10">
        <v>680</v>
      </c>
      <c r="N52" s="10">
        <v>116</v>
      </c>
      <c r="O52" s="10">
        <v>2237</v>
      </c>
      <c r="P52" s="10">
        <v>7532</v>
      </c>
      <c r="Q52" s="10">
        <v>13</v>
      </c>
      <c r="R52" s="10">
        <v>0</v>
      </c>
      <c r="S52" s="10">
        <v>0</v>
      </c>
      <c r="T52" s="10">
        <v>13</v>
      </c>
      <c r="U52" s="10">
        <v>0</v>
      </c>
      <c r="V52" s="10">
        <v>1742</v>
      </c>
      <c r="W52" s="10">
        <v>124</v>
      </c>
      <c r="X52" s="10">
        <v>41</v>
      </c>
      <c r="Y52" s="10">
        <v>709</v>
      </c>
      <c r="Z52" s="10">
        <v>869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4">
        <v>201805</v>
      </c>
    </row>
    <row r="53" spans="1:32" s="11" customFormat="1" ht="13.5" customHeight="1">
      <c r="A53" s="33">
        <v>201806</v>
      </c>
      <c r="B53" s="10">
        <v>25419</v>
      </c>
      <c r="C53" s="10">
        <v>2066</v>
      </c>
      <c r="D53" s="10">
        <v>16</v>
      </c>
      <c r="E53" s="10">
        <v>8134</v>
      </c>
      <c r="F53" s="10">
        <v>15204</v>
      </c>
      <c r="G53" s="10">
        <v>10353</v>
      </c>
      <c r="H53" s="10">
        <v>1678</v>
      </c>
      <c r="I53" s="10">
        <v>272</v>
      </c>
      <c r="J53" s="10">
        <v>1712</v>
      </c>
      <c r="K53" s="10">
        <v>6692</v>
      </c>
      <c r="L53" s="10">
        <v>10597</v>
      </c>
      <c r="M53" s="10">
        <v>648</v>
      </c>
      <c r="N53" s="10">
        <v>126</v>
      </c>
      <c r="O53" s="10">
        <v>2272</v>
      </c>
      <c r="P53" s="10">
        <v>7552</v>
      </c>
      <c r="Q53" s="10">
        <v>13</v>
      </c>
      <c r="R53" s="10">
        <v>0</v>
      </c>
      <c r="S53" s="10">
        <v>0</v>
      </c>
      <c r="T53" s="10">
        <v>13</v>
      </c>
      <c r="U53" s="10">
        <v>0</v>
      </c>
      <c r="V53" s="10">
        <v>1751</v>
      </c>
      <c r="W53" s="10">
        <v>125</v>
      </c>
      <c r="X53" s="10">
        <v>41</v>
      </c>
      <c r="Y53" s="10">
        <v>715</v>
      </c>
      <c r="Z53" s="10">
        <v>870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4">
        <v>201806</v>
      </c>
    </row>
    <row r="54" spans="1:32" s="11" customFormat="1" ht="13.5" customHeight="1">
      <c r="A54" s="33">
        <v>201807</v>
      </c>
      <c r="B54" s="10">
        <v>25875</v>
      </c>
      <c r="C54" s="10">
        <v>2376</v>
      </c>
      <c r="D54" s="10">
        <v>103</v>
      </c>
      <c r="E54" s="10">
        <v>8110</v>
      </c>
      <c r="F54" s="10">
        <v>15285</v>
      </c>
      <c r="G54" s="10">
        <v>11040</v>
      </c>
      <c r="H54" s="10">
        <v>2027</v>
      </c>
      <c r="I54" s="10">
        <v>442</v>
      </c>
      <c r="J54" s="10">
        <v>1703</v>
      </c>
      <c r="K54" s="10">
        <v>6868</v>
      </c>
      <c r="L54" s="10">
        <v>10499</v>
      </c>
      <c r="M54" s="10">
        <v>245</v>
      </c>
      <c r="N54" s="10">
        <v>72</v>
      </c>
      <c r="O54" s="10">
        <v>2640</v>
      </c>
      <c r="P54" s="10">
        <v>7542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1513</v>
      </c>
      <c r="W54" s="10">
        <v>57</v>
      </c>
      <c r="X54" s="10">
        <v>41</v>
      </c>
      <c r="Y54" s="10">
        <v>528</v>
      </c>
      <c r="Z54" s="10">
        <v>887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4">
        <v>201807</v>
      </c>
    </row>
    <row r="55" spans="1:32" s="11" customFormat="1" ht="13.5" customHeight="1">
      <c r="A55" s="33">
        <v>201808</v>
      </c>
      <c r="B55" s="10">
        <v>25289</v>
      </c>
      <c r="C55" s="10">
        <v>1483</v>
      </c>
      <c r="D55" s="10">
        <v>149</v>
      </c>
      <c r="E55" s="10">
        <v>8291</v>
      </c>
      <c r="F55" s="10">
        <v>15366</v>
      </c>
      <c r="G55" s="10">
        <v>10862</v>
      </c>
      <c r="H55" s="10">
        <v>1769</v>
      </c>
      <c r="I55" s="10">
        <v>463</v>
      </c>
      <c r="J55" s="10">
        <v>1722</v>
      </c>
      <c r="K55" s="10">
        <v>6908</v>
      </c>
      <c r="L55" s="10">
        <v>11635</v>
      </c>
      <c r="M55" s="10">
        <v>1233</v>
      </c>
      <c r="N55" s="10">
        <v>500</v>
      </c>
      <c r="O55" s="10">
        <v>2362</v>
      </c>
      <c r="P55" s="10">
        <v>7539</v>
      </c>
      <c r="Q55" s="10">
        <v>13</v>
      </c>
      <c r="R55" s="10">
        <v>0</v>
      </c>
      <c r="S55" s="10">
        <v>0</v>
      </c>
      <c r="T55" s="10">
        <v>13</v>
      </c>
      <c r="U55" s="10">
        <v>0</v>
      </c>
      <c r="V55" s="10">
        <v>1645</v>
      </c>
      <c r="W55" s="10">
        <v>81</v>
      </c>
      <c r="X55" s="10">
        <v>48</v>
      </c>
      <c r="Y55" s="10">
        <v>609</v>
      </c>
      <c r="Z55" s="10">
        <v>907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4">
        <v>201808</v>
      </c>
    </row>
    <row r="56" spans="1:32" s="11" customFormat="1" ht="13.5" customHeight="1">
      <c r="A56" s="33">
        <v>201809</v>
      </c>
      <c r="B56" s="10">
        <v>26675</v>
      </c>
      <c r="C56" s="10">
        <v>1138</v>
      </c>
      <c r="D56" s="10">
        <v>202</v>
      </c>
      <c r="E56" s="10">
        <v>8400</v>
      </c>
      <c r="F56" s="10">
        <v>16935</v>
      </c>
      <c r="G56" s="10">
        <v>11327</v>
      </c>
      <c r="H56" s="10">
        <v>2633</v>
      </c>
      <c r="I56" s="10">
        <v>464</v>
      </c>
      <c r="J56" s="10">
        <v>1583</v>
      </c>
      <c r="K56" s="10">
        <v>6646</v>
      </c>
      <c r="L56" s="10">
        <v>11827</v>
      </c>
      <c r="M56" s="10">
        <v>1079</v>
      </c>
      <c r="N56" s="10">
        <v>87</v>
      </c>
      <c r="O56" s="10">
        <v>2601</v>
      </c>
      <c r="P56" s="10">
        <v>8059</v>
      </c>
      <c r="Q56" s="10">
        <v>13</v>
      </c>
      <c r="R56" s="10">
        <v>0</v>
      </c>
      <c r="S56" s="10">
        <v>0</v>
      </c>
      <c r="T56" s="10">
        <v>13</v>
      </c>
      <c r="U56" s="10">
        <v>0</v>
      </c>
      <c r="V56" s="10">
        <v>1675</v>
      </c>
      <c r="W56" s="10">
        <v>80</v>
      </c>
      <c r="X56" s="10">
        <v>48</v>
      </c>
      <c r="Y56" s="10">
        <v>622</v>
      </c>
      <c r="Z56" s="10">
        <v>924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4">
        <v>201809</v>
      </c>
    </row>
    <row r="57" spans="1:32" s="11" customFormat="1" ht="13.5" customHeight="1">
      <c r="A57" s="33">
        <v>201810</v>
      </c>
      <c r="B57" s="10">
        <v>25913</v>
      </c>
      <c r="C57" s="10">
        <v>323</v>
      </c>
      <c r="D57" s="10">
        <v>177</v>
      </c>
      <c r="E57" s="10">
        <v>8369</v>
      </c>
      <c r="F57" s="10">
        <v>17045</v>
      </c>
      <c r="G57" s="10">
        <v>12547</v>
      </c>
      <c r="H57" s="10">
        <v>3633</v>
      </c>
      <c r="I57" s="10">
        <v>741</v>
      </c>
      <c r="J57" s="10">
        <v>1156</v>
      </c>
      <c r="K57" s="10">
        <v>7016</v>
      </c>
      <c r="L57" s="10">
        <v>11210</v>
      </c>
      <c r="M57" s="10">
        <v>672</v>
      </c>
      <c r="N57" s="10">
        <v>113</v>
      </c>
      <c r="O57" s="10">
        <v>2469</v>
      </c>
      <c r="P57" s="10">
        <v>7956</v>
      </c>
      <c r="Q57" s="10">
        <v>13</v>
      </c>
      <c r="R57" s="10">
        <v>0</v>
      </c>
      <c r="S57" s="10">
        <v>0</v>
      </c>
      <c r="T57" s="10">
        <v>13</v>
      </c>
      <c r="U57" s="10">
        <v>0</v>
      </c>
      <c r="V57" s="10">
        <v>1901</v>
      </c>
      <c r="W57" s="10">
        <v>81</v>
      </c>
      <c r="X57" s="10">
        <v>48</v>
      </c>
      <c r="Y57" s="10">
        <v>635</v>
      </c>
      <c r="Z57" s="10">
        <v>1137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4">
        <v>201810</v>
      </c>
    </row>
    <row r="58" spans="1:32" s="11" customFormat="1" ht="13.5" customHeight="1">
      <c r="A58" s="33">
        <v>201811</v>
      </c>
      <c r="B58" s="10">
        <v>25589</v>
      </c>
      <c r="C58" s="10">
        <v>251</v>
      </c>
      <c r="D58" s="10">
        <v>183</v>
      </c>
      <c r="E58" s="10">
        <v>8319</v>
      </c>
      <c r="F58" s="10">
        <v>16837</v>
      </c>
      <c r="G58" s="10">
        <v>14926</v>
      </c>
      <c r="H58" s="10">
        <v>5960</v>
      </c>
      <c r="I58" s="10">
        <v>726</v>
      </c>
      <c r="J58" s="10">
        <v>1226</v>
      </c>
      <c r="K58" s="10">
        <v>7014</v>
      </c>
      <c r="L58" s="10">
        <v>11120</v>
      </c>
      <c r="M58" s="10">
        <v>527</v>
      </c>
      <c r="N58" s="10">
        <v>103</v>
      </c>
      <c r="O58" s="10">
        <v>2445</v>
      </c>
      <c r="P58" s="10">
        <v>8046</v>
      </c>
      <c r="Q58" s="10">
        <v>13</v>
      </c>
      <c r="R58" s="10">
        <v>0</v>
      </c>
      <c r="S58" s="10">
        <v>0</v>
      </c>
      <c r="T58" s="10">
        <v>13</v>
      </c>
      <c r="U58" s="10">
        <v>0</v>
      </c>
      <c r="V58" s="10">
        <v>1793</v>
      </c>
      <c r="W58" s="10">
        <v>81</v>
      </c>
      <c r="X58" s="10">
        <v>48</v>
      </c>
      <c r="Y58" s="10">
        <v>652</v>
      </c>
      <c r="Z58" s="10">
        <v>1012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4">
        <v>201811</v>
      </c>
    </row>
    <row r="59" spans="1:32" s="11" customFormat="1" ht="13.5" customHeight="1">
      <c r="A59" s="33">
        <v>201812</v>
      </c>
      <c r="B59" s="10">
        <v>25072</v>
      </c>
      <c r="C59" s="10">
        <v>283</v>
      </c>
      <c r="D59" s="10">
        <v>139</v>
      </c>
      <c r="E59" s="10">
        <v>8304</v>
      </c>
      <c r="F59" s="10">
        <v>16346</v>
      </c>
      <c r="G59" s="10">
        <v>11637</v>
      </c>
      <c r="H59" s="10">
        <v>2924</v>
      </c>
      <c r="I59" s="10">
        <v>752</v>
      </c>
      <c r="J59" s="10">
        <v>1169</v>
      </c>
      <c r="K59" s="10">
        <v>6792</v>
      </c>
      <c r="L59" s="10">
        <v>11315</v>
      </c>
      <c r="M59" s="10">
        <v>689</v>
      </c>
      <c r="N59" s="10">
        <v>95</v>
      </c>
      <c r="O59" s="10">
        <v>2579</v>
      </c>
      <c r="P59" s="10">
        <v>7952</v>
      </c>
      <c r="Q59" s="10">
        <v>13</v>
      </c>
      <c r="R59" s="10">
        <v>0</v>
      </c>
      <c r="S59" s="10">
        <v>0</v>
      </c>
      <c r="T59" s="10">
        <v>13</v>
      </c>
      <c r="U59" s="10">
        <v>0</v>
      </c>
      <c r="V59" s="10">
        <v>1823</v>
      </c>
      <c r="W59" s="10">
        <v>84</v>
      </c>
      <c r="X59" s="10">
        <v>48</v>
      </c>
      <c r="Y59" s="10">
        <v>666</v>
      </c>
      <c r="Z59" s="10">
        <v>1026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4">
        <v>201812</v>
      </c>
    </row>
    <row r="60" spans="1:32" s="11" customFormat="1" ht="13.5" customHeight="1">
      <c r="A60" s="33">
        <v>201901</v>
      </c>
      <c r="B60" s="10">
        <v>26236</v>
      </c>
      <c r="C60" s="10">
        <v>287</v>
      </c>
      <c r="D60" s="10">
        <v>139</v>
      </c>
      <c r="E60" s="10">
        <v>9278</v>
      </c>
      <c r="F60" s="10">
        <v>16533</v>
      </c>
      <c r="G60" s="10">
        <v>12421</v>
      </c>
      <c r="H60" s="10">
        <v>3306</v>
      </c>
      <c r="I60" s="10">
        <v>749</v>
      </c>
      <c r="J60" s="10">
        <v>1185</v>
      </c>
      <c r="K60" s="10">
        <v>7181</v>
      </c>
      <c r="L60" s="10">
        <v>11940</v>
      </c>
      <c r="M60" s="10">
        <v>1159</v>
      </c>
      <c r="N60" s="10">
        <v>95</v>
      </c>
      <c r="O60" s="10">
        <v>2664</v>
      </c>
      <c r="P60" s="10">
        <v>8021</v>
      </c>
      <c r="Q60" s="10">
        <v>13</v>
      </c>
      <c r="R60" s="10">
        <v>0</v>
      </c>
      <c r="S60" s="10">
        <v>0</v>
      </c>
      <c r="T60" s="10">
        <v>13</v>
      </c>
      <c r="U60" s="10">
        <v>0</v>
      </c>
      <c r="V60" s="10">
        <v>1933</v>
      </c>
      <c r="W60" s="10">
        <v>80</v>
      </c>
      <c r="X60" s="10">
        <v>48</v>
      </c>
      <c r="Y60" s="10">
        <v>740</v>
      </c>
      <c r="Z60" s="10">
        <v>1064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4">
        <v>201901</v>
      </c>
    </row>
    <row r="61" spans="1:32" s="11" customFormat="1" ht="13.5" customHeight="1">
      <c r="A61" s="33">
        <v>201902</v>
      </c>
      <c r="B61" s="10">
        <v>24627</v>
      </c>
      <c r="C61" s="10">
        <v>92</v>
      </c>
      <c r="D61" s="10">
        <v>145</v>
      </c>
      <c r="E61" s="10">
        <v>8005</v>
      </c>
      <c r="F61" s="10">
        <v>16385</v>
      </c>
      <c r="G61" s="10">
        <v>14279</v>
      </c>
      <c r="H61" s="10">
        <v>3560</v>
      </c>
      <c r="I61" s="10">
        <v>795</v>
      </c>
      <c r="J61" s="10">
        <v>2570</v>
      </c>
      <c r="K61" s="10">
        <v>7354</v>
      </c>
      <c r="L61" s="10">
        <v>12098</v>
      </c>
      <c r="M61" s="10">
        <v>1173</v>
      </c>
      <c r="N61" s="10">
        <v>91</v>
      </c>
      <c r="O61" s="10">
        <v>2824</v>
      </c>
      <c r="P61" s="10">
        <v>8009</v>
      </c>
      <c r="Q61" s="10">
        <v>13</v>
      </c>
      <c r="R61" s="10">
        <v>0</v>
      </c>
      <c r="S61" s="10">
        <v>0</v>
      </c>
      <c r="T61" s="10">
        <v>13</v>
      </c>
      <c r="U61" s="10">
        <v>0</v>
      </c>
      <c r="V61" s="10">
        <v>1927</v>
      </c>
      <c r="W61" s="10">
        <v>81</v>
      </c>
      <c r="X61" s="10">
        <v>48</v>
      </c>
      <c r="Y61" s="10">
        <v>702</v>
      </c>
      <c r="Z61" s="10">
        <v>1096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4">
        <v>201902</v>
      </c>
    </row>
    <row r="62" spans="1:32" s="11" customFormat="1" ht="13.5" customHeight="1">
      <c r="A62" s="33">
        <v>201903</v>
      </c>
      <c r="B62" s="10">
        <v>25255</v>
      </c>
      <c r="C62" s="10">
        <v>68</v>
      </c>
      <c r="D62" s="10">
        <v>144</v>
      </c>
      <c r="E62" s="10">
        <v>8278</v>
      </c>
      <c r="F62" s="10">
        <v>16764</v>
      </c>
      <c r="G62" s="10">
        <v>14174</v>
      </c>
      <c r="H62" s="10">
        <v>3633</v>
      </c>
      <c r="I62" s="10">
        <v>718</v>
      </c>
      <c r="J62" s="10">
        <v>2541</v>
      </c>
      <c r="K62" s="10">
        <v>7281</v>
      </c>
      <c r="L62" s="10">
        <v>12081</v>
      </c>
      <c r="M62" s="10">
        <v>964</v>
      </c>
      <c r="N62" s="10">
        <v>52</v>
      </c>
      <c r="O62" s="10">
        <v>3065</v>
      </c>
      <c r="P62" s="10">
        <v>8000</v>
      </c>
      <c r="Q62" s="10">
        <v>13</v>
      </c>
      <c r="R62" s="10">
        <v>0</v>
      </c>
      <c r="S62" s="10">
        <v>0</v>
      </c>
      <c r="T62" s="10">
        <v>13</v>
      </c>
      <c r="U62" s="10">
        <v>0</v>
      </c>
      <c r="V62" s="10">
        <v>1929</v>
      </c>
      <c r="W62" s="10">
        <v>67</v>
      </c>
      <c r="X62" s="10">
        <v>16</v>
      </c>
      <c r="Y62" s="10">
        <v>654</v>
      </c>
      <c r="Z62" s="10">
        <v>1193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4">
        <v>201903</v>
      </c>
    </row>
    <row r="63" spans="1:32" s="11" customFormat="1" ht="13.5" customHeight="1">
      <c r="A63" s="33">
        <v>201904</v>
      </c>
      <c r="B63" s="10">
        <v>25171</v>
      </c>
      <c r="C63" s="10">
        <v>109</v>
      </c>
      <c r="D63" s="10">
        <v>145</v>
      </c>
      <c r="E63" s="10">
        <v>7923</v>
      </c>
      <c r="F63" s="10">
        <v>16995</v>
      </c>
      <c r="G63" s="10">
        <v>14321</v>
      </c>
      <c r="H63" s="10">
        <v>3446</v>
      </c>
      <c r="I63" s="10">
        <v>718</v>
      </c>
      <c r="J63" s="10">
        <v>2565</v>
      </c>
      <c r="K63" s="10">
        <v>7592</v>
      </c>
      <c r="L63" s="10">
        <v>12215</v>
      </c>
      <c r="M63" s="10">
        <v>908</v>
      </c>
      <c r="N63" s="10">
        <v>100</v>
      </c>
      <c r="O63" s="10">
        <v>3163</v>
      </c>
      <c r="P63" s="10">
        <v>8043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1992</v>
      </c>
      <c r="W63" s="10">
        <v>61</v>
      </c>
      <c r="X63" s="10">
        <v>16</v>
      </c>
      <c r="Y63" s="10">
        <v>704</v>
      </c>
      <c r="Z63" s="10">
        <v>1211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4">
        <v>201904</v>
      </c>
    </row>
    <row r="64" spans="1:32" s="11" customFormat="1" ht="13.5" customHeight="1">
      <c r="A64" s="33">
        <v>201905</v>
      </c>
      <c r="B64" s="10">
        <v>24741</v>
      </c>
      <c r="C64" s="10">
        <v>117</v>
      </c>
      <c r="D64" s="10">
        <v>145</v>
      </c>
      <c r="E64" s="10">
        <v>7276</v>
      </c>
      <c r="F64" s="10">
        <v>17204</v>
      </c>
      <c r="G64" s="10">
        <v>14344</v>
      </c>
      <c r="H64" s="10">
        <v>3389</v>
      </c>
      <c r="I64" s="10">
        <v>722</v>
      </c>
      <c r="J64" s="10">
        <v>2575</v>
      </c>
      <c r="K64" s="10">
        <v>7658</v>
      </c>
      <c r="L64" s="10">
        <v>12136</v>
      </c>
      <c r="M64" s="10">
        <v>929</v>
      </c>
      <c r="N64" s="10">
        <v>100</v>
      </c>
      <c r="O64" s="10">
        <v>3146</v>
      </c>
      <c r="P64" s="10">
        <v>7960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2061</v>
      </c>
      <c r="W64" s="10">
        <v>72</v>
      </c>
      <c r="X64" s="10">
        <v>16</v>
      </c>
      <c r="Y64" s="10">
        <v>730</v>
      </c>
      <c r="Z64" s="10">
        <v>1244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4">
        <v>201905</v>
      </c>
    </row>
    <row r="65" spans="1:32" s="11" customFormat="1" ht="13.5" customHeight="1">
      <c r="A65" s="33">
        <v>201906</v>
      </c>
      <c r="B65" s="10">
        <v>25478</v>
      </c>
      <c r="C65" s="10">
        <v>164</v>
      </c>
      <c r="D65" s="10">
        <v>120</v>
      </c>
      <c r="E65" s="10">
        <v>7434</v>
      </c>
      <c r="F65" s="10">
        <v>17760</v>
      </c>
      <c r="G65" s="10">
        <v>13420</v>
      </c>
      <c r="H65" s="10">
        <v>3197</v>
      </c>
      <c r="I65" s="10">
        <v>471</v>
      </c>
      <c r="J65" s="10">
        <v>2455</v>
      </c>
      <c r="K65" s="10">
        <v>7297</v>
      </c>
      <c r="L65" s="10">
        <v>12201</v>
      </c>
      <c r="M65" s="10">
        <v>1071</v>
      </c>
      <c r="N65" s="10">
        <v>98</v>
      </c>
      <c r="O65" s="10">
        <v>3010</v>
      </c>
      <c r="P65" s="10">
        <v>8023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2025</v>
      </c>
      <c r="W65" s="10">
        <v>62</v>
      </c>
      <c r="X65" s="10">
        <v>16</v>
      </c>
      <c r="Y65" s="10">
        <v>691</v>
      </c>
      <c r="Z65" s="10">
        <v>1257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4">
        <v>201906</v>
      </c>
    </row>
    <row r="66" spans="1:32" s="11" customFormat="1" ht="13.5" customHeight="1">
      <c r="A66" s="33">
        <v>201907</v>
      </c>
      <c r="B66" s="10">
        <v>25548</v>
      </c>
      <c r="C66" s="10">
        <v>146</v>
      </c>
      <c r="D66" s="10">
        <v>115</v>
      </c>
      <c r="E66" s="10">
        <v>7457</v>
      </c>
      <c r="F66" s="10">
        <v>17830</v>
      </c>
      <c r="G66" s="10">
        <v>14264</v>
      </c>
      <c r="H66" s="10">
        <v>3731</v>
      </c>
      <c r="I66" s="10">
        <v>656</v>
      </c>
      <c r="J66" s="10">
        <v>2299</v>
      </c>
      <c r="K66" s="10">
        <v>7579</v>
      </c>
      <c r="L66" s="10">
        <v>12693</v>
      </c>
      <c r="M66" s="10">
        <v>1415</v>
      </c>
      <c r="N66" s="10">
        <v>102</v>
      </c>
      <c r="O66" s="10">
        <v>3171</v>
      </c>
      <c r="P66" s="10">
        <v>8005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2082</v>
      </c>
      <c r="W66" s="10">
        <v>66</v>
      </c>
      <c r="X66" s="10">
        <v>16</v>
      </c>
      <c r="Y66" s="10">
        <v>691</v>
      </c>
      <c r="Z66" s="10">
        <v>1309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4">
        <v>201907</v>
      </c>
    </row>
    <row r="67" spans="1:32" s="11" customFormat="1" ht="13.5" customHeight="1">
      <c r="A67" s="33">
        <v>201908</v>
      </c>
      <c r="B67" s="10">
        <v>25926</v>
      </c>
      <c r="C67" s="10">
        <v>140</v>
      </c>
      <c r="D67" s="10">
        <v>114</v>
      </c>
      <c r="E67" s="10">
        <v>7676</v>
      </c>
      <c r="F67" s="10">
        <v>17996</v>
      </c>
      <c r="G67" s="10">
        <v>14561</v>
      </c>
      <c r="H67" s="10">
        <v>3735</v>
      </c>
      <c r="I67" s="10">
        <v>683</v>
      </c>
      <c r="J67" s="10">
        <v>2328</v>
      </c>
      <c r="K67" s="10">
        <v>7815</v>
      </c>
      <c r="L67" s="10">
        <v>12656</v>
      </c>
      <c r="M67" s="10">
        <v>1338</v>
      </c>
      <c r="N67" s="10">
        <v>100</v>
      </c>
      <c r="O67" s="10">
        <v>3461</v>
      </c>
      <c r="P67" s="10">
        <v>7757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2541</v>
      </c>
      <c r="W67" s="10">
        <v>26</v>
      </c>
      <c r="X67" s="10">
        <v>16</v>
      </c>
      <c r="Y67" s="10">
        <v>669</v>
      </c>
      <c r="Z67" s="10">
        <v>1830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4">
        <v>201908</v>
      </c>
    </row>
    <row r="68" spans="1:32" s="11" customFormat="1" ht="13.5" customHeight="1">
      <c r="A68" s="33">
        <v>201909</v>
      </c>
      <c r="B68" s="10">
        <v>24882</v>
      </c>
      <c r="C68" s="10">
        <v>267</v>
      </c>
      <c r="D68" s="10">
        <v>145</v>
      </c>
      <c r="E68" s="10">
        <v>6723</v>
      </c>
      <c r="F68" s="10">
        <v>17747</v>
      </c>
      <c r="G68" s="10">
        <v>13538</v>
      </c>
      <c r="H68" s="10">
        <v>2927</v>
      </c>
      <c r="I68" s="10">
        <v>708</v>
      </c>
      <c r="J68" s="10">
        <v>2338</v>
      </c>
      <c r="K68" s="10">
        <v>7564</v>
      </c>
      <c r="L68" s="10">
        <v>13481</v>
      </c>
      <c r="M68" s="10">
        <v>1047</v>
      </c>
      <c r="N68" s="10">
        <v>132</v>
      </c>
      <c r="O68" s="10">
        <v>4639</v>
      </c>
      <c r="P68" s="10">
        <v>7663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2478</v>
      </c>
      <c r="W68" s="10">
        <v>38</v>
      </c>
      <c r="X68" s="10">
        <v>6</v>
      </c>
      <c r="Y68" s="10">
        <v>603</v>
      </c>
      <c r="Z68" s="10">
        <v>1832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4">
        <v>201909</v>
      </c>
    </row>
    <row r="69" spans="1:32" s="11" customFormat="1" ht="13.5" customHeight="1">
      <c r="A69" s="33">
        <v>201910</v>
      </c>
      <c r="B69" s="10">
        <v>26288</v>
      </c>
      <c r="C69" s="10">
        <v>1280</v>
      </c>
      <c r="D69" s="10">
        <v>148</v>
      </c>
      <c r="E69" s="10">
        <v>7190</v>
      </c>
      <c r="F69" s="10">
        <v>17670</v>
      </c>
      <c r="G69" s="10">
        <v>13024</v>
      </c>
      <c r="H69" s="10">
        <v>2645</v>
      </c>
      <c r="I69" s="10">
        <v>693</v>
      </c>
      <c r="J69" s="10">
        <v>2256</v>
      </c>
      <c r="K69" s="10">
        <v>7430</v>
      </c>
      <c r="L69" s="10">
        <v>11222</v>
      </c>
      <c r="M69" s="10">
        <v>111</v>
      </c>
      <c r="N69" s="10">
        <v>145</v>
      </c>
      <c r="O69" s="10">
        <v>3828</v>
      </c>
      <c r="P69" s="10">
        <v>7138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2494</v>
      </c>
      <c r="W69" s="10">
        <v>105</v>
      </c>
      <c r="X69" s="10">
        <v>6</v>
      </c>
      <c r="Y69" s="10">
        <v>574</v>
      </c>
      <c r="Z69" s="10">
        <v>1809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4">
        <v>201910</v>
      </c>
    </row>
    <row r="70" spans="1:32" s="11" customFormat="1" ht="13.5" customHeight="1">
      <c r="A70" s="33">
        <v>201911</v>
      </c>
      <c r="B70" s="10">
        <v>25048</v>
      </c>
      <c r="C70" s="10">
        <v>291</v>
      </c>
      <c r="D70" s="10">
        <v>173</v>
      </c>
      <c r="E70" s="10">
        <v>6943</v>
      </c>
      <c r="F70" s="10">
        <v>17641</v>
      </c>
      <c r="G70" s="10">
        <v>13643</v>
      </c>
      <c r="H70" s="10">
        <v>2836</v>
      </c>
      <c r="I70" s="10">
        <v>653</v>
      </c>
      <c r="J70" s="10">
        <v>2339</v>
      </c>
      <c r="K70" s="10">
        <v>7816</v>
      </c>
      <c r="L70" s="10">
        <v>12132</v>
      </c>
      <c r="M70" s="10">
        <v>1067</v>
      </c>
      <c r="N70" s="10">
        <v>143</v>
      </c>
      <c r="O70" s="10">
        <v>3785</v>
      </c>
      <c r="P70" s="10">
        <v>7137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2504</v>
      </c>
      <c r="W70" s="10">
        <v>28</v>
      </c>
      <c r="X70" s="10">
        <v>3</v>
      </c>
      <c r="Y70" s="10">
        <v>662</v>
      </c>
      <c r="Z70" s="10">
        <v>1811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4">
        <v>201911</v>
      </c>
    </row>
    <row r="71" spans="1:32" s="11" customFormat="1" ht="13.5" customHeight="1">
      <c r="A71" s="33">
        <v>201912</v>
      </c>
      <c r="B71" s="10">
        <v>24928</v>
      </c>
      <c r="C71" s="10">
        <v>291</v>
      </c>
      <c r="D71" s="10">
        <v>168</v>
      </c>
      <c r="E71" s="10">
        <v>6790</v>
      </c>
      <c r="F71" s="10">
        <v>17680</v>
      </c>
      <c r="G71" s="10">
        <v>13905</v>
      </c>
      <c r="H71" s="10">
        <v>3394</v>
      </c>
      <c r="I71" s="10">
        <v>746</v>
      </c>
      <c r="J71" s="10">
        <v>1022</v>
      </c>
      <c r="K71" s="10">
        <v>8743</v>
      </c>
      <c r="L71" s="10">
        <v>11823</v>
      </c>
      <c r="M71" s="10">
        <v>1054</v>
      </c>
      <c r="N71" s="10">
        <v>143</v>
      </c>
      <c r="O71" s="10">
        <v>3614</v>
      </c>
      <c r="P71" s="10">
        <v>7013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2536</v>
      </c>
      <c r="W71" s="10">
        <v>56</v>
      </c>
      <c r="X71" s="10">
        <v>3</v>
      </c>
      <c r="Y71" s="10">
        <v>642</v>
      </c>
      <c r="Z71" s="10">
        <v>1836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4">
        <v>201912</v>
      </c>
    </row>
    <row r="72" spans="1:32" s="11" customFormat="1" ht="13.5" customHeight="1">
      <c r="A72" s="33">
        <v>202001</v>
      </c>
      <c r="B72" s="10">
        <v>24666</v>
      </c>
      <c r="C72" s="10">
        <v>519</v>
      </c>
      <c r="D72" s="10">
        <v>161</v>
      </c>
      <c r="E72" s="10">
        <v>6270</v>
      </c>
      <c r="F72" s="10">
        <v>17715</v>
      </c>
      <c r="G72" s="10">
        <v>14822</v>
      </c>
      <c r="H72" s="10">
        <v>3865</v>
      </c>
      <c r="I72" s="10">
        <v>753</v>
      </c>
      <c r="J72" s="10">
        <v>1003</v>
      </c>
      <c r="K72" s="10">
        <v>9201</v>
      </c>
      <c r="L72" s="10">
        <v>11821</v>
      </c>
      <c r="M72" s="10">
        <v>1019</v>
      </c>
      <c r="N72" s="10">
        <v>82</v>
      </c>
      <c r="O72" s="10">
        <v>3756</v>
      </c>
      <c r="P72" s="10">
        <v>6963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2629</v>
      </c>
      <c r="W72" s="10">
        <v>89</v>
      </c>
      <c r="X72" s="10">
        <v>3</v>
      </c>
      <c r="Y72" s="10">
        <v>630</v>
      </c>
      <c r="Z72" s="10">
        <v>1907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4">
        <v>202001</v>
      </c>
    </row>
    <row r="73" spans="1:32" s="11" customFormat="1" ht="13.5" customHeight="1">
      <c r="A73" s="33">
        <v>202002</v>
      </c>
      <c r="B73" s="10">
        <v>24962</v>
      </c>
      <c r="C73" s="10">
        <v>457</v>
      </c>
      <c r="D73" s="10">
        <v>170</v>
      </c>
      <c r="E73" s="10">
        <v>6379</v>
      </c>
      <c r="F73" s="10">
        <v>17956</v>
      </c>
      <c r="G73" s="10">
        <v>14659</v>
      </c>
      <c r="H73" s="10">
        <v>3427</v>
      </c>
      <c r="I73" s="10">
        <v>593</v>
      </c>
      <c r="J73" s="10">
        <v>1061</v>
      </c>
      <c r="K73" s="10">
        <v>9578</v>
      </c>
      <c r="L73" s="10">
        <v>11947</v>
      </c>
      <c r="M73" s="10">
        <v>1002</v>
      </c>
      <c r="N73" s="10">
        <v>82</v>
      </c>
      <c r="O73" s="10">
        <v>3812</v>
      </c>
      <c r="P73" s="10">
        <v>7050</v>
      </c>
      <c r="Q73" s="10">
        <v>5</v>
      </c>
      <c r="R73" s="10">
        <v>0</v>
      </c>
      <c r="S73" s="10">
        <v>0</v>
      </c>
      <c r="T73" s="10">
        <v>0</v>
      </c>
      <c r="U73" s="10">
        <v>5</v>
      </c>
      <c r="V73" s="10">
        <v>2638</v>
      </c>
      <c r="W73" s="10">
        <v>55</v>
      </c>
      <c r="X73" s="10">
        <v>3</v>
      </c>
      <c r="Y73" s="10">
        <v>622</v>
      </c>
      <c r="Z73" s="10">
        <v>1959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4">
        <v>202002</v>
      </c>
    </row>
    <row r="74" spans="1:32" s="11" customFormat="1" ht="13.5" customHeight="1">
      <c r="A74" s="33">
        <v>202003</v>
      </c>
      <c r="B74" s="10">
        <v>24741</v>
      </c>
      <c r="C74" s="10">
        <v>361</v>
      </c>
      <c r="D74" s="10">
        <v>142</v>
      </c>
      <c r="E74" s="10">
        <v>5840</v>
      </c>
      <c r="F74" s="10">
        <v>18398</v>
      </c>
      <c r="G74" s="10">
        <v>13880</v>
      </c>
      <c r="H74" s="10">
        <v>3438</v>
      </c>
      <c r="I74" s="10">
        <v>493</v>
      </c>
      <c r="J74" s="10">
        <v>734</v>
      </c>
      <c r="K74" s="10">
        <v>9214</v>
      </c>
      <c r="L74" s="10">
        <v>12461</v>
      </c>
      <c r="M74" s="10">
        <v>797</v>
      </c>
      <c r="N74" s="10">
        <v>55</v>
      </c>
      <c r="O74" s="10">
        <v>4224</v>
      </c>
      <c r="P74" s="10">
        <v>7385</v>
      </c>
      <c r="Q74" s="10">
        <v>5</v>
      </c>
      <c r="R74" s="10">
        <v>0</v>
      </c>
      <c r="S74" s="10">
        <v>0</v>
      </c>
      <c r="T74" s="10">
        <v>0</v>
      </c>
      <c r="U74" s="10">
        <v>5</v>
      </c>
      <c r="V74" s="10">
        <v>2706</v>
      </c>
      <c r="W74" s="10">
        <v>66</v>
      </c>
      <c r="X74" s="10">
        <v>3</v>
      </c>
      <c r="Y74" s="10">
        <v>632</v>
      </c>
      <c r="Z74" s="10">
        <v>2006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4">
        <v>202003</v>
      </c>
    </row>
    <row r="75" spans="1:32" s="11" customFormat="1" ht="13.5" customHeight="1">
      <c r="A75" s="33">
        <v>202004</v>
      </c>
      <c r="B75" s="10">
        <v>24244</v>
      </c>
      <c r="C75" s="10">
        <v>623</v>
      </c>
      <c r="D75" s="10">
        <v>142</v>
      </c>
      <c r="E75" s="10">
        <v>5737</v>
      </c>
      <c r="F75" s="10">
        <v>17742</v>
      </c>
      <c r="G75" s="10">
        <v>14027</v>
      </c>
      <c r="H75" s="10">
        <v>3245</v>
      </c>
      <c r="I75" s="10">
        <v>531</v>
      </c>
      <c r="J75" s="10">
        <v>775</v>
      </c>
      <c r="K75" s="10">
        <v>9476</v>
      </c>
      <c r="L75" s="10">
        <v>12296</v>
      </c>
      <c r="M75" s="10">
        <v>702</v>
      </c>
      <c r="N75" s="10">
        <v>55</v>
      </c>
      <c r="O75" s="10">
        <v>4128</v>
      </c>
      <c r="P75" s="10">
        <v>7411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2754</v>
      </c>
      <c r="W75" s="10">
        <v>28</v>
      </c>
      <c r="X75" s="10">
        <v>3</v>
      </c>
      <c r="Y75" s="10">
        <v>699</v>
      </c>
      <c r="Z75" s="10">
        <v>2025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4">
        <v>202004</v>
      </c>
    </row>
    <row r="76" spans="1:32" s="11" customFormat="1" ht="13.5" customHeight="1">
      <c r="A76" s="33">
        <v>202005</v>
      </c>
      <c r="B76" s="10">
        <v>24176</v>
      </c>
      <c r="C76" s="10">
        <v>652</v>
      </c>
      <c r="D76" s="10">
        <v>177</v>
      </c>
      <c r="E76" s="10">
        <v>5714</v>
      </c>
      <c r="F76" s="10">
        <v>17633</v>
      </c>
      <c r="G76" s="10">
        <v>14061</v>
      </c>
      <c r="H76" s="10">
        <v>3393</v>
      </c>
      <c r="I76" s="10">
        <v>537</v>
      </c>
      <c r="J76" s="10">
        <v>755</v>
      </c>
      <c r="K76" s="10">
        <v>9377</v>
      </c>
      <c r="L76" s="10">
        <v>12530</v>
      </c>
      <c r="M76" s="10">
        <v>983</v>
      </c>
      <c r="N76" s="10">
        <v>150</v>
      </c>
      <c r="O76" s="10">
        <v>3997</v>
      </c>
      <c r="P76" s="10">
        <v>7400</v>
      </c>
      <c r="Q76" s="10">
        <v>0</v>
      </c>
      <c r="R76" s="10">
        <v>0</v>
      </c>
      <c r="S76" s="10">
        <v>0</v>
      </c>
      <c r="T76" s="10">
        <v>0</v>
      </c>
      <c r="U76" s="10">
        <v>0</v>
      </c>
      <c r="V76" s="10">
        <v>2693</v>
      </c>
      <c r="W76" s="10">
        <v>34</v>
      </c>
      <c r="X76" s="10">
        <v>0</v>
      </c>
      <c r="Y76" s="10">
        <v>639</v>
      </c>
      <c r="Z76" s="10">
        <v>2019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4">
        <v>202005</v>
      </c>
    </row>
    <row r="77" spans="1:32" s="11" customFormat="1" ht="13.5" customHeight="1">
      <c r="A77" s="33">
        <v>202006</v>
      </c>
      <c r="B77" s="10">
        <v>24679</v>
      </c>
      <c r="C77" s="10">
        <v>656</v>
      </c>
      <c r="D77" s="10">
        <v>166</v>
      </c>
      <c r="E77" s="10">
        <v>5692</v>
      </c>
      <c r="F77" s="10">
        <v>18165</v>
      </c>
      <c r="G77" s="10">
        <v>14740</v>
      </c>
      <c r="H77" s="10">
        <v>4284</v>
      </c>
      <c r="I77" s="10">
        <v>458</v>
      </c>
      <c r="J77" s="10">
        <v>688</v>
      </c>
      <c r="K77" s="10">
        <v>9310</v>
      </c>
      <c r="L77" s="10">
        <v>12261</v>
      </c>
      <c r="M77" s="10">
        <v>845</v>
      </c>
      <c r="N77" s="10">
        <v>130</v>
      </c>
      <c r="O77" s="10">
        <v>4002</v>
      </c>
      <c r="P77" s="10">
        <v>7285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2694</v>
      </c>
      <c r="W77" s="10">
        <v>30</v>
      </c>
      <c r="X77" s="10">
        <v>1</v>
      </c>
      <c r="Y77" s="10">
        <v>641</v>
      </c>
      <c r="Z77" s="10">
        <v>2023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4">
        <v>202006</v>
      </c>
    </row>
    <row r="78" spans="1:32" s="11" customFormat="1" ht="13.5" customHeight="1">
      <c r="A78" s="33">
        <v>202007</v>
      </c>
      <c r="B78" s="10">
        <v>24385</v>
      </c>
      <c r="C78" s="10">
        <v>663</v>
      </c>
      <c r="D78" s="10">
        <v>119</v>
      </c>
      <c r="E78" s="10">
        <v>5494</v>
      </c>
      <c r="F78" s="10">
        <v>18110</v>
      </c>
      <c r="G78" s="10">
        <v>14500</v>
      </c>
      <c r="H78" s="10">
        <v>4278</v>
      </c>
      <c r="I78" s="10">
        <v>593</v>
      </c>
      <c r="J78" s="10">
        <v>652</v>
      </c>
      <c r="K78" s="10">
        <v>8977</v>
      </c>
      <c r="L78" s="10">
        <v>11744</v>
      </c>
      <c r="M78" s="10">
        <v>685</v>
      </c>
      <c r="N78" s="10">
        <v>133</v>
      </c>
      <c r="O78" s="10">
        <v>3966</v>
      </c>
      <c r="P78" s="10">
        <v>6961</v>
      </c>
      <c r="Q78" s="10">
        <v>0</v>
      </c>
      <c r="R78" s="10">
        <v>0</v>
      </c>
      <c r="S78" s="10">
        <v>0</v>
      </c>
      <c r="T78" s="10">
        <v>0</v>
      </c>
      <c r="U78" s="10">
        <v>0</v>
      </c>
      <c r="V78" s="10">
        <v>2679</v>
      </c>
      <c r="W78" s="10">
        <v>18</v>
      </c>
      <c r="X78" s="10">
        <v>1</v>
      </c>
      <c r="Y78" s="10">
        <v>609</v>
      </c>
      <c r="Z78" s="10">
        <v>2052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4">
        <v>202007</v>
      </c>
    </row>
    <row r="79" spans="1:32" s="11" customFormat="1" ht="13.5" customHeight="1">
      <c r="A79" s="33">
        <v>202008</v>
      </c>
      <c r="B79" s="10">
        <v>23957</v>
      </c>
      <c r="C79" s="10">
        <v>624</v>
      </c>
      <c r="D79" s="10">
        <v>111</v>
      </c>
      <c r="E79" s="10">
        <v>5424</v>
      </c>
      <c r="F79" s="10">
        <v>17799</v>
      </c>
      <c r="G79" s="10">
        <v>14747</v>
      </c>
      <c r="H79" s="10">
        <v>4254</v>
      </c>
      <c r="I79" s="10">
        <v>589</v>
      </c>
      <c r="J79" s="10">
        <v>708</v>
      </c>
      <c r="K79" s="10">
        <v>9196</v>
      </c>
      <c r="L79" s="10">
        <v>11734</v>
      </c>
      <c r="M79" s="10">
        <v>705</v>
      </c>
      <c r="N79" s="10">
        <v>346</v>
      </c>
      <c r="O79" s="10">
        <v>3754</v>
      </c>
      <c r="P79" s="10">
        <v>6929</v>
      </c>
      <c r="Q79" s="10">
        <v>0</v>
      </c>
      <c r="R79" s="10">
        <v>0</v>
      </c>
      <c r="S79" s="10">
        <v>0</v>
      </c>
      <c r="T79" s="10">
        <v>0</v>
      </c>
      <c r="U79" s="10">
        <v>0</v>
      </c>
      <c r="V79" s="10">
        <v>2740</v>
      </c>
      <c r="W79" s="10">
        <v>18</v>
      </c>
      <c r="X79" s="10">
        <v>0</v>
      </c>
      <c r="Y79" s="10">
        <v>596</v>
      </c>
      <c r="Z79" s="10">
        <v>2125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4">
        <v>202008</v>
      </c>
    </row>
    <row r="80" spans="1:32" s="11" customFormat="1" ht="13.5" customHeight="1">
      <c r="A80" s="33">
        <v>202009</v>
      </c>
      <c r="B80" s="10">
        <v>23672</v>
      </c>
      <c r="C80" s="10">
        <v>561</v>
      </c>
      <c r="D80" s="10">
        <v>120</v>
      </c>
      <c r="E80" s="10">
        <v>5368</v>
      </c>
      <c r="F80" s="10">
        <v>17624</v>
      </c>
      <c r="G80" s="10">
        <v>14601</v>
      </c>
      <c r="H80" s="10">
        <v>4435</v>
      </c>
      <c r="I80" s="10">
        <v>599</v>
      </c>
      <c r="J80" s="10">
        <v>723</v>
      </c>
      <c r="K80" s="10">
        <v>8844</v>
      </c>
      <c r="L80" s="10">
        <v>12030</v>
      </c>
      <c r="M80" s="10">
        <v>652</v>
      </c>
      <c r="N80" s="10">
        <v>345</v>
      </c>
      <c r="O80" s="10">
        <v>3991</v>
      </c>
      <c r="P80" s="10">
        <v>7041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2858</v>
      </c>
      <c r="W80" s="10">
        <v>32</v>
      </c>
      <c r="X80" s="10">
        <v>0</v>
      </c>
      <c r="Y80" s="10">
        <v>629</v>
      </c>
      <c r="Z80" s="10">
        <v>2197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4">
        <v>202009</v>
      </c>
    </row>
    <row r="81" spans="1:32" s="11" customFormat="1" ht="13.5" customHeight="1">
      <c r="A81" s="33">
        <v>202010</v>
      </c>
      <c r="B81" s="10">
        <v>23424</v>
      </c>
      <c r="C81" s="10">
        <v>369</v>
      </c>
      <c r="D81" s="10">
        <v>120</v>
      </c>
      <c r="E81" s="10">
        <v>5324</v>
      </c>
      <c r="F81" s="10">
        <v>17611</v>
      </c>
      <c r="G81" s="10">
        <v>16100</v>
      </c>
      <c r="H81" s="10">
        <v>5024</v>
      </c>
      <c r="I81" s="10">
        <v>881</v>
      </c>
      <c r="J81" s="10">
        <v>729</v>
      </c>
      <c r="K81" s="10">
        <v>9466</v>
      </c>
      <c r="L81" s="10">
        <v>12099</v>
      </c>
      <c r="M81" s="10">
        <v>612</v>
      </c>
      <c r="N81" s="10">
        <v>350</v>
      </c>
      <c r="O81" s="10">
        <v>3987</v>
      </c>
      <c r="P81" s="10">
        <v>7151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2993</v>
      </c>
      <c r="W81" s="10">
        <v>18</v>
      </c>
      <c r="X81" s="10">
        <v>0</v>
      </c>
      <c r="Y81" s="10">
        <v>671</v>
      </c>
      <c r="Z81" s="10">
        <v>2304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4">
        <v>202010</v>
      </c>
    </row>
    <row r="82" spans="1:32" s="11" customFormat="1" ht="13.5" customHeight="1">
      <c r="A82" s="33">
        <v>202011</v>
      </c>
      <c r="B82" s="10">
        <v>23497</v>
      </c>
      <c r="C82" s="10">
        <v>285</v>
      </c>
      <c r="D82" s="10">
        <v>123</v>
      </c>
      <c r="E82" s="10">
        <v>5399</v>
      </c>
      <c r="F82" s="10">
        <v>17690</v>
      </c>
      <c r="G82" s="10">
        <v>15334</v>
      </c>
      <c r="H82" s="10">
        <v>4325</v>
      </c>
      <c r="I82" s="10">
        <v>899</v>
      </c>
      <c r="J82" s="10">
        <v>793</v>
      </c>
      <c r="K82" s="10">
        <v>9317</v>
      </c>
      <c r="L82" s="10">
        <v>11875</v>
      </c>
      <c r="M82" s="10">
        <v>778</v>
      </c>
      <c r="N82" s="10">
        <v>349</v>
      </c>
      <c r="O82" s="10">
        <v>3878</v>
      </c>
      <c r="P82" s="10">
        <v>6871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3063</v>
      </c>
      <c r="W82" s="10">
        <v>18</v>
      </c>
      <c r="X82" s="10">
        <v>5</v>
      </c>
      <c r="Y82" s="10">
        <v>652</v>
      </c>
      <c r="Z82" s="10">
        <v>2388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4">
        <v>202011</v>
      </c>
    </row>
    <row r="83" spans="1:32" s="11" customFormat="1" ht="13.5" customHeight="1">
      <c r="A83" s="33">
        <v>202012</v>
      </c>
      <c r="B83" s="10">
        <v>23631</v>
      </c>
      <c r="C83" s="10">
        <v>228</v>
      </c>
      <c r="D83" s="10">
        <v>114</v>
      </c>
      <c r="E83" s="10">
        <v>5399</v>
      </c>
      <c r="F83" s="10">
        <v>17891</v>
      </c>
      <c r="G83" s="10">
        <v>15150</v>
      </c>
      <c r="H83" s="10">
        <v>4497</v>
      </c>
      <c r="I83" s="10">
        <v>901</v>
      </c>
      <c r="J83" s="10">
        <v>801</v>
      </c>
      <c r="K83" s="10">
        <v>8951</v>
      </c>
      <c r="L83" s="10">
        <v>11714</v>
      </c>
      <c r="M83" s="10">
        <v>731</v>
      </c>
      <c r="N83" s="10">
        <v>347</v>
      </c>
      <c r="O83" s="10">
        <v>3826</v>
      </c>
      <c r="P83" s="10">
        <v>6810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3068</v>
      </c>
      <c r="W83" s="10">
        <v>18</v>
      </c>
      <c r="X83" s="10">
        <v>5</v>
      </c>
      <c r="Y83" s="10">
        <v>650</v>
      </c>
      <c r="Z83" s="10">
        <v>2395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4">
        <v>202012</v>
      </c>
    </row>
    <row r="84" spans="1:32" s="11" customFormat="1" ht="13.5" customHeight="1">
      <c r="A84" s="33">
        <v>202101</v>
      </c>
      <c r="B84" s="10">
        <v>23853</v>
      </c>
      <c r="C84" s="10">
        <v>857</v>
      </c>
      <c r="D84" s="10">
        <v>117</v>
      </c>
      <c r="E84" s="10">
        <v>5155</v>
      </c>
      <c r="F84" s="10">
        <v>17724</v>
      </c>
      <c r="G84" s="10">
        <v>16052</v>
      </c>
      <c r="H84" s="10">
        <v>4959</v>
      </c>
      <c r="I84" s="10">
        <v>908</v>
      </c>
      <c r="J84" s="10">
        <v>877</v>
      </c>
      <c r="K84" s="10">
        <v>9307</v>
      </c>
      <c r="L84" s="10">
        <v>11861</v>
      </c>
      <c r="M84" s="10">
        <v>737</v>
      </c>
      <c r="N84" s="10">
        <v>346</v>
      </c>
      <c r="O84" s="10">
        <v>3877</v>
      </c>
      <c r="P84" s="10">
        <v>6902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3236</v>
      </c>
      <c r="W84" s="10">
        <v>30</v>
      </c>
      <c r="X84" s="10">
        <v>5</v>
      </c>
      <c r="Y84" s="10">
        <v>682</v>
      </c>
      <c r="Z84" s="10">
        <v>2520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4">
        <v>202101</v>
      </c>
    </row>
    <row r="85" spans="1:32" s="11" customFormat="1" ht="13.5" customHeight="1">
      <c r="A85" s="33">
        <v>202102</v>
      </c>
      <c r="B85" s="10">
        <v>23618</v>
      </c>
      <c r="C85" s="10">
        <v>859</v>
      </c>
      <c r="D85" s="10">
        <v>117</v>
      </c>
      <c r="E85" s="10">
        <v>5143</v>
      </c>
      <c r="F85" s="10">
        <v>17498</v>
      </c>
      <c r="G85" s="10">
        <v>15843</v>
      </c>
      <c r="H85" s="10">
        <v>4827</v>
      </c>
      <c r="I85" s="10">
        <v>894</v>
      </c>
      <c r="J85" s="10">
        <v>920</v>
      </c>
      <c r="K85" s="10">
        <v>9201</v>
      </c>
      <c r="L85" s="10">
        <v>11885</v>
      </c>
      <c r="M85" s="10">
        <v>781</v>
      </c>
      <c r="N85" s="10">
        <v>350</v>
      </c>
      <c r="O85" s="10">
        <v>3918</v>
      </c>
      <c r="P85" s="10">
        <v>6836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3200</v>
      </c>
      <c r="W85" s="10">
        <v>18</v>
      </c>
      <c r="X85" s="10">
        <v>5</v>
      </c>
      <c r="Y85" s="10">
        <v>679</v>
      </c>
      <c r="Z85" s="10">
        <v>2498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4">
        <v>202102</v>
      </c>
    </row>
    <row r="86" spans="1:32" s="11" customFormat="1" ht="13.5" customHeight="1">
      <c r="A86" s="33">
        <v>202103</v>
      </c>
      <c r="B86" s="10">
        <v>24114</v>
      </c>
      <c r="C86" s="10">
        <v>1534</v>
      </c>
      <c r="D86" s="10">
        <v>120</v>
      </c>
      <c r="E86" s="10">
        <v>5031</v>
      </c>
      <c r="F86" s="10">
        <v>17430</v>
      </c>
      <c r="G86" s="10">
        <v>15959</v>
      </c>
      <c r="H86" s="10">
        <v>4915</v>
      </c>
      <c r="I86" s="10">
        <v>1020</v>
      </c>
      <c r="J86" s="10">
        <v>934</v>
      </c>
      <c r="K86" s="10">
        <v>9090</v>
      </c>
      <c r="L86" s="10">
        <v>12330</v>
      </c>
      <c r="M86" s="10">
        <v>826</v>
      </c>
      <c r="N86" s="10">
        <v>371</v>
      </c>
      <c r="O86" s="10">
        <v>4015</v>
      </c>
      <c r="P86" s="10">
        <v>7118</v>
      </c>
      <c r="Q86" s="10">
        <v>5</v>
      </c>
      <c r="R86" s="10">
        <v>0</v>
      </c>
      <c r="S86" s="10">
        <v>0</v>
      </c>
      <c r="T86" s="10">
        <v>0</v>
      </c>
      <c r="U86" s="10">
        <v>5</v>
      </c>
      <c r="V86" s="10">
        <v>3286</v>
      </c>
      <c r="W86" s="10">
        <v>18</v>
      </c>
      <c r="X86" s="10">
        <v>0</v>
      </c>
      <c r="Y86" s="10">
        <v>736</v>
      </c>
      <c r="Z86" s="10">
        <v>2533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4">
        <v>202103</v>
      </c>
    </row>
    <row r="87" spans="1:32" s="11" customFormat="1" ht="13.5" customHeight="1">
      <c r="A87" s="33">
        <v>202104</v>
      </c>
      <c r="B87" s="10">
        <v>23550</v>
      </c>
      <c r="C87" s="10">
        <v>1481</v>
      </c>
      <c r="D87" s="10">
        <v>129</v>
      </c>
      <c r="E87" s="10">
        <v>4725</v>
      </c>
      <c r="F87" s="10">
        <v>17215</v>
      </c>
      <c r="G87" s="10">
        <v>15662</v>
      </c>
      <c r="H87" s="10">
        <v>4629</v>
      </c>
      <c r="I87" s="10">
        <v>1043</v>
      </c>
      <c r="J87" s="10">
        <v>947</v>
      </c>
      <c r="K87" s="10">
        <v>9043</v>
      </c>
      <c r="L87" s="10">
        <v>12418</v>
      </c>
      <c r="M87" s="10">
        <v>783</v>
      </c>
      <c r="N87" s="10">
        <v>365</v>
      </c>
      <c r="O87" s="10">
        <v>4339</v>
      </c>
      <c r="P87" s="10">
        <v>6930</v>
      </c>
      <c r="Q87" s="10">
        <v>5</v>
      </c>
      <c r="R87" s="10">
        <v>0</v>
      </c>
      <c r="S87" s="10">
        <v>0</v>
      </c>
      <c r="T87" s="10">
        <v>0</v>
      </c>
      <c r="U87" s="10">
        <v>5</v>
      </c>
      <c r="V87" s="10">
        <v>3220</v>
      </c>
      <c r="W87" s="10">
        <v>18</v>
      </c>
      <c r="X87" s="10">
        <v>0</v>
      </c>
      <c r="Y87" s="10">
        <v>734</v>
      </c>
      <c r="Z87" s="10">
        <v>2467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4">
        <v>202104</v>
      </c>
    </row>
    <row r="88" spans="1:32" s="11" customFormat="1" ht="13.5" customHeight="1">
      <c r="A88" s="33">
        <v>202105</v>
      </c>
      <c r="B88" s="10">
        <v>23731.51</v>
      </c>
      <c r="C88" s="10">
        <v>1400.6289999999999</v>
      </c>
      <c r="D88" s="10">
        <v>128.4308</v>
      </c>
      <c r="E88" s="10">
        <v>4951.183</v>
      </c>
      <c r="F88" s="10">
        <v>17251.259999999998</v>
      </c>
      <c r="G88" s="10">
        <v>15726.99</v>
      </c>
      <c r="H88" s="10">
        <v>4695.2860000000001</v>
      </c>
      <c r="I88" s="10">
        <v>1045.174</v>
      </c>
      <c r="J88" s="10">
        <v>960.39009999999996</v>
      </c>
      <c r="K88" s="10">
        <v>9026.14</v>
      </c>
      <c r="L88" s="10">
        <v>12201.22</v>
      </c>
      <c r="M88" s="10">
        <v>579.74080000000004</v>
      </c>
      <c r="N88" s="10">
        <v>375.31889999999999</v>
      </c>
      <c r="O88" s="10">
        <v>4307.2539999999999</v>
      </c>
      <c r="P88" s="10">
        <v>6938.91</v>
      </c>
      <c r="Q88" s="10">
        <v>5.4741999999999997</v>
      </c>
      <c r="R88" s="10">
        <v>0</v>
      </c>
      <c r="S88" s="10">
        <v>0</v>
      </c>
      <c r="T88" s="10">
        <v>0</v>
      </c>
      <c r="U88" s="10">
        <v>5.4741999999999997</v>
      </c>
      <c r="V88" s="10">
        <v>3316.5010000000002</v>
      </c>
      <c r="W88" s="10">
        <v>17.983709999999999</v>
      </c>
      <c r="X88" s="10">
        <v>0</v>
      </c>
      <c r="Y88" s="10">
        <v>780.11590000000001</v>
      </c>
      <c r="Z88" s="10">
        <v>2518.4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4">
        <v>202105</v>
      </c>
    </row>
    <row r="89" spans="1:32" s="11" customFormat="1" ht="13.5" customHeight="1">
      <c r="A89" s="33">
        <v>202106</v>
      </c>
      <c r="B89" s="10">
        <v>24174.52</v>
      </c>
      <c r="C89" s="10">
        <v>1447.7840000000001</v>
      </c>
      <c r="D89" s="10">
        <v>117.298</v>
      </c>
      <c r="E89" s="10">
        <v>5068.723</v>
      </c>
      <c r="F89" s="10">
        <v>17540.71</v>
      </c>
      <c r="G89" s="10">
        <v>15254.54</v>
      </c>
      <c r="H89" s="10">
        <v>4371.0820000000003</v>
      </c>
      <c r="I89" s="10">
        <v>892.63909999999998</v>
      </c>
      <c r="J89" s="10">
        <v>1093.944</v>
      </c>
      <c r="K89" s="10">
        <v>8896.8809999999994</v>
      </c>
      <c r="L89" s="10">
        <v>12775.16</v>
      </c>
      <c r="M89" s="10">
        <v>1279.184</v>
      </c>
      <c r="N89" s="10">
        <v>146.15129999999999</v>
      </c>
      <c r="O89" s="10">
        <v>4575.5129999999999</v>
      </c>
      <c r="P89" s="10">
        <v>6774.3109999999997</v>
      </c>
      <c r="Q89" s="10">
        <v>5.3849</v>
      </c>
      <c r="R89" s="10">
        <v>0</v>
      </c>
      <c r="S89" s="10">
        <v>0</v>
      </c>
      <c r="T89" s="10">
        <v>0</v>
      </c>
      <c r="U89" s="10">
        <v>5.3849</v>
      </c>
      <c r="V89" s="10">
        <v>3362.5729999999999</v>
      </c>
      <c r="W89" s="10">
        <v>18.5059</v>
      </c>
      <c r="X89" s="10">
        <v>1.6859999999999999</v>
      </c>
      <c r="Y89" s="10">
        <v>809.8356</v>
      </c>
      <c r="Z89" s="10">
        <v>2532.5450000000001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4">
        <v>202106</v>
      </c>
    </row>
    <row r="90" spans="1:32" s="11" customFormat="1" ht="13.5" customHeight="1">
      <c r="A90" s="33">
        <v>202107</v>
      </c>
      <c r="B90" s="10">
        <v>25232</v>
      </c>
      <c r="C90" s="10">
        <v>1521.836</v>
      </c>
      <c r="D90" s="10">
        <v>117.1353</v>
      </c>
      <c r="E90" s="10">
        <v>5175.6660000000002</v>
      </c>
      <c r="F90" s="10">
        <v>18417.43</v>
      </c>
      <c r="G90" s="10">
        <v>15709.55</v>
      </c>
      <c r="H90" s="10">
        <v>4402.2179999999998</v>
      </c>
      <c r="I90" s="10">
        <v>894.22249999999997</v>
      </c>
      <c r="J90" s="10">
        <v>1093.1179999999999</v>
      </c>
      <c r="K90" s="10">
        <v>9320</v>
      </c>
      <c r="L90" s="10">
        <v>12949.67</v>
      </c>
      <c r="M90" s="10">
        <v>869.02049999999997</v>
      </c>
      <c r="N90" s="10">
        <v>719.18190000000004</v>
      </c>
      <c r="O90" s="10">
        <v>4459.75</v>
      </c>
      <c r="P90" s="10">
        <v>6901.72</v>
      </c>
      <c r="Q90" s="10">
        <v>5.4268999999999998</v>
      </c>
      <c r="R90" s="10">
        <v>0</v>
      </c>
      <c r="S90" s="10">
        <v>0</v>
      </c>
      <c r="T90" s="10">
        <v>0</v>
      </c>
      <c r="U90" s="10">
        <v>5.4268999999999998</v>
      </c>
      <c r="V90" s="10">
        <v>3660.5610000000001</v>
      </c>
      <c r="W90" s="10">
        <v>61.854900000000001</v>
      </c>
      <c r="X90" s="10">
        <v>0</v>
      </c>
      <c r="Y90" s="10">
        <v>887.52840000000003</v>
      </c>
      <c r="Z90" s="10">
        <v>2711.17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4">
        <v>202107</v>
      </c>
    </row>
    <row r="91" spans="1:32" s="11" customFormat="1" ht="13.5" customHeight="1">
      <c r="A91" s="33">
        <v>202108</v>
      </c>
      <c r="B91" s="10">
        <v>24962.68</v>
      </c>
      <c r="C91" s="10">
        <v>1460.8779999999999</v>
      </c>
      <c r="D91" s="10">
        <v>103.20010000000001</v>
      </c>
      <c r="E91" s="10">
        <v>5090.9660000000003</v>
      </c>
      <c r="F91" s="10">
        <v>18307.63</v>
      </c>
      <c r="G91" s="10">
        <v>15451.94</v>
      </c>
      <c r="H91" s="10">
        <v>4333.7950000000001</v>
      </c>
      <c r="I91" s="10">
        <v>921.64049999999997</v>
      </c>
      <c r="J91" s="10">
        <v>1131.085</v>
      </c>
      <c r="K91" s="10">
        <v>9065.4189999999999</v>
      </c>
      <c r="L91" s="10">
        <v>13080.21</v>
      </c>
      <c r="M91" s="10">
        <v>895.90599999999995</v>
      </c>
      <c r="N91" s="10">
        <v>739.95529999999997</v>
      </c>
      <c r="O91" s="10">
        <v>4517.62</v>
      </c>
      <c r="P91" s="10">
        <v>6926.7349999999997</v>
      </c>
      <c r="Q91" s="10">
        <v>5.4207999999999998</v>
      </c>
      <c r="R91" s="10">
        <v>0</v>
      </c>
      <c r="S91" s="10">
        <v>0</v>
      </c>
      <c r="T91" s="10">
        <v>0</v>
      </c>
      <c r="U91" s="10">
        <v>5.4207999999999998</v>
      </c>
      <c r="V91" s="10">
        <v>3622.8440000000001</v>
      </c>
      <c r="W91" s="10">
        <v>18.1769</v>
      </c>
      <c r="X91" s="10">
        <v>0</v>
      </c>
      <c r="Y91" s="10">
        <v>880.83929999999998</v>
      </c>
      <c r="Z91" s="10">
        <v>2723.828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4">
        <v>202108</v>
      </c>
    </row>
    <row r="92" spans="1:32" s="11" customFormat="1" ht="13.5" customHeight="1">
      <c r="A92" s="33">
        <v>202109</v>
      </c>
      <c r="B92" s="10">
        <v>25496.85</v>
      </c>
      <c r="C92" s="10">
        <v>1830.8879999999999</v>
      </c>
      <c r="D92" s="10">
        <v>100.99760000000001</v>
      </c>
      <c r="E92" s="10">
        <v>5334.1549999999997</v>
      </c>
      <c r="F92" s="10">
        <v>18230.810000000001</v>
      </c>
      <c r="G92" s="10">
        <v>15103.59</v>
      </c>
      <c r="H92" s="10">
        <v>4144.0219999999999</v>
      </c>
      <c r="I92" s="10">
        <v>948.81200000000001</v>
      </c>
      <c r="J92" s="10">
        <v>1046.316</v>
      </c>
      <c r="K92" s="10">
        <v>8964.4429999999993</v>
      </c>
      <c r="L92" s="10">
        <v>13426.57</v>
      </c>
      <c r="M92" s="10">
        <v>973.4751</v>
      </c>
      <c r="N92" s="10">
        <v>732.63969999999995</v>
      </c>
      <c r="O92" s="10">
        <v>4542.67</v>
      </c>
      <c r="P92" s="10">
        <v>7177.7910000000002</v>
      </c>
      <c r="Q92" s="10">
        <v>5.3802000000000003</v>
      </c>
      <c r="R92" s="10">
        <v>0</v>
      </c>
      <c r="S92" s="10">
        <v>0</v>
      </c>
      <c r="T92" s="10">
        <v>0</v>
      </c>
      <c r="U92" s="10">
        <v>5.3802000000000003</v>
      </c>
      <c r="V92" s="10">
        <v>3665.6179999999999</v>
      </c>
      <c r="W92" s="10">
        <v>18.100000000000001</v>
      </c>
      <c r="X92" s="10">
        <v>0</v>
      </c>
      <c r="Y92" s="10">
        <v>928.86829999999998</v>
      </c>
      <c r="Z92" s="10">
        <v>2718.5839999999998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4">
        <v>202109</v>
      </c>
    </row>
    <row r="93" spans="1:32" s="11" customFormat="1" ht="13.5" customHeight="1">
      <c r="A93" s="33">
        <v>202110</v>
      </c>
      <c r="B93" s="10">
        <v>25932.36</v>
      </c>
      <c r="C93" s="10">
        <v>2066.65</v>
      </c>
      <c r="D93" s="10">
        <v>85.752700000000004</v>
      </c>
      <c r="E93" s="10">
        <v>5383.3</v>
      </c>
      <c r="F93" s="10">
        <v>18396.650000000001</v>
      </c>
      <c r="G93" s="10">
        <v>15279.28</v>
      </c>
      <c r="H93" s="10">
        <v>4054.0590000000002</v>
      </c>
      <c r="I93" s="10">
        <v>890.42669999999998</v>
      </c>
      <c r="J93" s="10">
        <v>1176.06</v>
      </c>
      <c r="K93" s="10">
        <v>9158.7340000000004</v>
      </c>
      <c r="L93" s="10">
        <v>13066.56</v>
      </c>
      <c r="M93" s="10">
        <v>591.33169999999996</v>
      </c>
      <c r="N93" s="10">
        <v>1029.3330000000001</v>
      </c>
      <c r="O93" s="10">
        <v>4527.5810000000001</v>
      </c>
      <c r="P93" s="10">
        <v>6918.3149999999996</v>
      </c>
      <c r="Q93" s="10">
        <v>5.3223000000000003</v>
      </c>
      <c r="R93" s="10">
        <v>0</v>
      </c>
      <c r="S93" s="10">
        <v>0</v>
      </c>
      <c r="T93" s="10">
        <v>0</v>
      </c>
      <c r="U93" s="10">
        <v>5.3223000000000003</v>
      </c>
      <c r="V93" s="10">
        <v>3636.402</v>
      </c>
      <c r="W93" s="10">
        <v>18.177040000000002</v>
      </c>
      <c r="X93" s="10">
        <v>0</v>
      </c>
      <c r="Y93" s="10">
        <v>921.87429999999995</v>
      </c>
      <c r="Z93" s="10">
        <v>2696.35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4">
        <v>202110</v>
      </c>
    </row>
    <row r="94" spans="1:32" s="11" customFormat="1" ht="13.5" customHeight="1">
      <c r="A94" s="33">
        <v>202111</v>
      </c>
      <c r="B94" s="10">
        <v>25864.45</v>
      </c>
      <c r="C94" s="10">
        <v>2101.942</v>
      </c>
      <c r="D94" s="10">
        <v>85.957400000000007</v>
      </c>
      <c r="E94" s="10">
        <v>5340.6030000000001</v>
      </c>
      <c r="F94" s="10">
        <v>18335.95</v>
      </c>
      <c r="G94" s="10">
        <v>15303.95</v>
      </c>
      <c r="H94" s="10">
        <v>3851.31</v>
      </c>
      <c r="I94" s="10">
        <v>894.1019</v>
      </c>
      <c r="J94" s="10">
        <v>1323.078</v>
      </c>
      <c r="K94" s="10">
        <v>9235.4670000000006</v>
      </c>
      <c r="L94" s="10">
        <v>13454.14</v>
      </c>
      <c r="M94" s="10">
        <v>637.25729999999999</v>
      </c>
      <c r="N94" s="10">
        <v>1010.996</v>
      </c>
      <c r="O94" s="10">
        <v>4753.442</v>
      </c>
      <c r="P94" s="10">
        <v>7052.4449999999997</v>
      </c>
      <c r="Q94" s="10">
        <v>5.3708999999999998</v>
      </c>
      <c r="R94" s="10">
        <v>0</v>
      </c>
      <c r="S94" s="10">
        <v>0</v>
      </c>
      <c r="T94" s="10">
        <v>0</v>
      </c>
      <c r="U94" s="10">
        <v>5.3708999999999998</v>
      </c>
      <c r="V94" s="10">
        <v>3823.6750000000002</v>
      </c>
      <c r="W94" s="10">
        <v>30.891999999999999</v>
      </c>
      <c r="X94" s="10">
        <v>0</v>
      </c>
      <c r="Y94" s="10">
        <v>1002.002</v>
      </c>
      <c r="Z94" s="10">
        <v>2790.78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4">
        <v>202111</v>
      </c>
    </row>
    <row r="95" spans="1:32" s="11" customFormat="1" ht="13.5" customHeight="1">
      <c r="A95" s="33">
        <v>202112</v>
      </c>
      <c r="B95" s="10">
        <v>25839.62</v>
      </c>
      <c r="C95" s="10">
        <v>2137.8240000000001</v>
      </c>
      <c r="D95" s="10">
        <v>87.066109999999995</v>
      </c>
      <c r="E95" s="10">
        <v>5302.9470000000001</v>
      </c>
      <c r="F95" s="10">
        <v>18311.78</v>
      </c>
      <c r="G95" s="10">
        <v>14605.6</v>
      </c>
      <c r="H95" s="10">
        <v>3417.8339999999998</v>
      </c>
      <c r="I95" s="10">
        <v>817.61770000000001</v>
      </c>
      <c r="J95" s="10">
        <v>1478.19</v>
      </c>
      <c r="K95" s="10">
        <v>8891.9609999999993</v>
      </c>
      <c r="L95" s="10">
        <v>13078.26</v>
      </c>
      <c r="M95" s="10">
        <v>602.62900000000002</v>
      </c>
      <c r="N95" s="10">
        <v>1029.308</v>
      </c>
      <c r="O95" s="10">
        <v>4526.5789999999997</v>
      </c>
      <c r="P95" s="10">
        <v>6919.74</v>
      </c>
      <c r="Q95" s="10">
        <v>40.122700000000002</v>
      </c>
      <c r="R95" s="10">
        <v>0</v>
      </c>
      <c r="S95" s="10">
        <v>0</v>
      </c>
      <c r="T95" s="10">
        <v>0</v>
      </c>
      <c r="U95" s="10">
        <v>40.122700000000002</v>
      </c>
      <c r="V95" s="10">
        <v>3821.5859999999998</v>
      </c>
      <c r="W95" s="10">
        <v>30.418970000000002</v>
      </c>
      <c r="X95" s="10">
        <v>0</v>
      </c>
      <c r="Y95" s="10">
        <v>1019.231</v>
      </c>
      <c r="Z95" s="10">
        <v>2771.9349999999999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4">
        <v>202112</v>
      </c>
    </row>
    <row r="96" spans="1:32" s="11" customFormat="1" ht="13.5" customHeight="1">
      <c r="A96" s="33">
        <v>202201</v>
      </c>
      <c r="B96" s="10">
        <v>25577.9</v>
      </c>
      <c r="C96" s="10">
        <v>2308.4499999999998</v>
      </c>
      <c r="D96" s="10">
        <v>86.697980000000001</v>
      </c>
      <c r="E96" s="10">
        <v>6121.6890000000003</v>
      </c>
      <c r="F96" s="10">
        <v>17061.060000000001</v>
      </c>
      <c r="G96" s="10">
        <v>13720.38</v>
      </c>
      <c r="H96" s="10">
        <v>3421.3209999999999</v>
      </c>
      <c r="I96" s="10">
        <v>835.17089999999996</v>
      </c>
      <c r="J96" s="10">
        <v>1589.473</v>
      </c>
      <c r="K96" s="10">
        <v>7874.4170000000004</v>
      </c>
      <c r="L96" s="10">
        <v>13834.95</v>
      </c>
      <c r="M96" s="10">
        <v>493.86250000000001</v>
      </c>
      <c r="N96" s="10">
        <v>1526.2270000000001</v>
      </c>
      <c r="O96" s="10">
        <v>4773.7560000000003</v>
      </c>
      <c r="P96" s="10">
        <v>7041.1090000000004</v>
      </c>
      <c r="Q96" s="10">
        <v>39.640099999999997</v>
      </c>
      <c r="R96" s="10">
        <v>0</v>
      </c>
      <c r="S96" s="10">
        <v>0</v>
      </c>
      <c r="T96" s="10">
        <v>0</v>
      </c>
      <c r="U96" s="10">
        <v>39.640099999999997</v>
      </c>
      <c r="V96" s="10">
        <v>3808.663</v>
      </c>
      <c r="W96" s="10">
        <v>30.2578</v>
      </c>
      <c r="X96" s="10">
        <v>0</v>
      </c>
      <c r="Y96" s="10">
        <v>1027.5999999999999</v>
      </c>
      <c r="Z96" s="10">
        <v>2750.8049999999998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4">
        <v>202201</v>
      </c>
    </row>
    <row r="97" spans="1:32" s="11" customFormat="1" ht="13.5" customHeight="1">
      <c r="A97" s="33">
        <v>202202</v>
      </c>
      <c r="B97" s="10">
        <v>24960.71</v>
      </c>
      <c r="C97" s="10">
        <v>2508.38</v>
      </c>
      <c r="D97" s="10">
        <v>133.3982</v>
      </c>
      <c r="E97" s="10">
        <v>5532.1660000000002</v>
      </c>
      <c r="F97" s="10">
        <v>16786.759999999998</v>
      </c>
      <c r="G97" s="10">
        <v>13740.03</v>
      </c>
      <c r="H97" s="10">
        <v>3395.17</v>
      </c>
      <c r="I97" s="10">
        <v>874.48710000000005</v>
      </c>
      <c r="J97" s="10">
        <v>1709.653</v>
      </c>
      <c r="K97" s="10">
        <v>7760.7250000000004</v>
      </c>
      <c r="L97" s="10">
        <v>13947.14</v>
      </c>
      <c r="M97" s="10">
        <v>457.06380000000001</v>
      </c>
      <c r="N97" s="10">
        <v>1437.93</v>
      </c>
      <c r="O97" s="10">
        <v>4880.375</v>
      </c>
      <c r="P97" s="10">
        <v>7171.7759999999998</v>
      </c>
      <c r="Q97" s="10">
        <v>41.153799999999997</v>
      </c>
      <c r="R97" s="10">
        <v>0</v>
      </c>
      <c r="S97" s="10">
        <v>0</v>
      </c>
      <c r="T97" s="10">
        <v>0</v>
      </c>
      <c r="U97" s="10">
        <v>41.153799999999997</v>
      </c>
      <c r="V97" s="10">
        <v>3813.4279999999999</v>
      </c>
      <c r="W97" s="10">
        <v>34.704700000000003</v>
      </c>
      <c r="X97" s="10">
        <v>0</v>
      </c>
      <c r="Y97" s="10">
        <v>1015.139</v>
      </c>
      <c r="Z97" s="10">
        <v>2763.58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4">
        <v>202202</v>
      </c>
    </row>
    <row r="98" spans="1:32" s="11" customFormat="1" ht="13.5" customHeight="1">
      <c r="A98" s="33">
        <v>202203</v>
      </c>
      <c r="B98" s="10">
        <v>26090.37</v>
      </c>
      <c r="C98" s="10">
        <v>1316.836</v>
      </c>
      <c r="D98" s="10">
        <v>172.38</v>
      </c>
      <c r="E98" s="10">
        <v>6370.0029999999997</v>
      </c>
      <c r="F98" s="10">
        <v>18231.150000000001</v>
      </c>
      <c r="G98" s="10">
        <v>13775.71</v>
      </c>
      <c r="H98" s="10">
        <v>3492.069</v>
      </c>
      <c r="I98" s="10">
        <v>950.97230000000002</v>
      </c>
      <c r="J98" s="10">
        <v>1856.11</v>
      </c>
      <c r="K98" s="10">
        <v>7476.56</v>
      </c>
      <c r="L98" s="10">
        <v>13920.16</v>
      </c>
      <c r="M98" s="10">
        <v>431.2362</v>
      </c>
      <c r="N98" s="10">
        <v>1458.45</v>
      </c>
      <c r="O98" s="10">
        <v>4775.9229999999998</v>
      </c>
      <c r="P98" s="10">
        <v>7254.5540000000001</v>
      </c>
      <c r="Q98" s="10">
        <v>40.136299999999999</v>
      </c>
      <c r="R98" s="10">
        <v>0</v>
      </c>
      <c r="S98" s="10">
        <v>0</v>
      </c>
      <c r="T98" s="10">
        <v>0</v>
      </c>
      <c r="U98" s="10">
        <v>40.136299999999999</v>
      </c>
      <c r="V98" s="10">
        <v>3677.915</v>
      </c>
      <c r="W98" s="10">
        <v>32.133200000000002</v>
      </c>
      <c r="X98" s="10">
        <v>0</v>
      </c>
      <c r="Y98" s="10">
        <v>894.07050000000004</v>
      </c>
      <c r="Z98" s="10">
        <v>2751.7109999999998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4">
        <v>202203</v>
      </c>
    </row>
    <row r="99" spans="1:32" s="11" customFormat="1" ht="13.5" customHeight="1">
      <c r="A99" s="33">
        <v>202204</v>
      </c>
      <c r="B99" s="10">
        <v>25893.15</v>
      </c>
      <c r="C99" s="10">
        <v>1341.2660000000001</v>
      </c>
      <c r="D99" s="10">
        <v>176.57400000000001</v>
      </c>
      <c r="E99" s="10">
        <v>6604.6229999999996</v>
      </c>
      <c r="F99" s="10">
        <v>17770.689999999999</v>
      </c>
      <c r="G99" s="10">
        <v>13860.83</v>
      </c>
      <c r="H99" s="10">
        <v>3581.5790000000002</v>
      </c>
      <c r="I99" s="10">
        <v>881.05799999999999</v>
      </c>
      <c r="J99" s="10">
        <v>1941.6310000000001</v>
      </c>
      <c r="K99" s="10">
        <v>7456.5609999999997</v>
      </c>
      <c r="L99" s="10">
        <v>14282.38</v>
      </c>
      <c r="M99" s="10">
        <v>472.34530000000001</v>
      </c>
      <c r="N99" s="10">
        <v>1523.087</v>
      </c>
      <c r="O99" s="10">
        <v>4883.6099999999997</v>
      </c>
      <c r="P99" s="10">
        <v>7403.34</v>
      </c>
      <c r="Q99" s="10">
        <v>39.139000000000003</v>
      </c>
      <c r="R99" s="10">
        <v>0</v>
      </c>
      <c r="S99" s="10">
        <v>0</v>
      </c>
      <c r="T99" s="10">
        <v>0</v>
      </c>
      <c r="U99" s="10">
        <v>39.139000000000003</v>
      </c>
      <c r="V99" s="10">
        <v>3777.88</v>
      </c>
      <c r="W99" s="10">
        <v>40.740200000000002</v>
      </c>
      <c r="X99" s="10">
        <v>0</v>
      </c>
      <c r="Y99" s="10">
        <v>928.84990000000005</v>
      </c>
      <c r="Z99" s="10">
        <v>2808.2950000000001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4">
        <v>202204</v>
      </c>
    </row>
    <row r="100" spans="1:32" s="11" customFormat="1" ht="13.5" customHeight="1">
      <c r="A100" s="33">
        <v>202205</v>
      </c>
      <c r="B100" s="10">
        <v>25856.36</v>
      </c>
      <c r="C100" s="10">
        <v>1286.94</v>
      </c>
      <c r="D100" s="10">
        <v>137.6678</v>
      </c>
      <c r="E100" s="10">
        <v>6793.4210000000003</v>
      </c>
      <c r="F100" s="10">
        <v>17638.330000000002</v>
      </c>
      <c r="G100" s="10">
        <v>13729.33</v>
      </c>
      <c r="H100" s="10">
        <v>3315.99</v>
      </c>
      <c r="I100" s="10">
        <v>865.57629999999995</v>
      </c>
      <c r="J100" s="10">
        <v>1978.9259999999999</v>
      </c>
      <c r="K100" s="10">
        <v>7568.8389999999999</v>
      </c>
      <c r="L100" s="10">
        <v>14210.176799999999</v>
      </c>
      <c r="M100" s="10">
        <v>420.23079999999999</v>
      </c>
      <c r="N100" s="10">
        <v>1483.4349999999999</v>
      </c>
      <c r="O100" s="10">
        <v>4680.7359999999999</v>
      </c>
      <c r="P100" s="10">
        <v>7625.7749999999996</v>
      </c>
      <c r="Q100" s="10">
        <v>38.988100000000003</v>
      </c>
      <c r="R100" s="10">
        <v>0</v>
      </c>
      <c r="S100" s="10">
        <v>0</v>
      </c>
      <c r="T100" s="10">
        <v>0</v>
      </c>
      <c r="U100" s="10">
        <v>38.988100000000003</v>
      </c>
      <c r="V100" s="10">
        <v>3358.549</v>
      </c>
      <c r="W100" s="10">
        <v>41.866700000000002</v>
      </c>
      <c r="X100" s="10">
        <v>0</v>
      </c>
      <c r="Y100" s="10">
        <v>930.4366</v>
      </c>
      <c r="Z100" s="10">
        <v>2386.2460000000001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4">
        <v>202205</v>
      </c>
    </row>
    <row r="101" spans="1:32" s="11" customFormat="1" ht="13.5" customHeight="1">
      <c r="A101" s="33">
        <v>202206</v>
      </c>
      <c r="B101" s="10">
        <v>25464.7</v>
      </c>
      <c r="C101" s="10">
        <v>1567.085</v>
      </c>
      <c r="D101" s="10">
        <v>145.852</v>
      </c>
      <c r="E101" s="10">
        <v>6933.1030000000001</v>
      </c>
      <c r="F101" s="10">
        <v>16818.71</v>
      </c>
      <c r="G101" s="10">
        <v>12915.42</v>
      </c>
      <c r="H101" s="10">
        <v>2718.97</v>
      </c>
      <c r="I101" s="10">
        <v>1052.421</v>
      </c>
      <c r="J101" s="10">
        <v>1912.6849999999999</v>
      </c>
      <c r="K101" s="10">
        <v>7231.34</v>
      </c>
      <c r="L101" s="10">
        <v>14463</v>
      </c>
      <c r="M101" s="10">
        <v>503.9787</v>
      </c>
      <c r="N101" s="10">
        <v>1269.625</v>
      </c>
      <c r="O101" s="10">
        <v>4986.0959999999995</v>
      </c>
      <c r="P101" s="10">
        <v>7703.6390000000001</v>
      </c>
      <c r="Q101" s="10">
        <v>38.055599999999998</v>
      </c>
      <c r="R101" s="10">
        <v>0</v>
      </c>
      <c r="S101" s="10">
        <v>0</v>
      </c>
      <c r="T101" s="10">
        <v>0</v>
      </c>
      <c r="U101" s="10">
        <v>38.055599999999998</v>
      </c>
      <c r="V101" s="10">
        <v>3324.4</v>
      </c>
      <c r="W101" s="10">
        <v>15.4</v>
      </c>
      <c r="X101" s="10">
        <v>0</v>
      </c>
      <c r="Y101" s="10">
        <v>945.33759999999995</v>
      </c>
      <c r="Z101" s="10">
        <v>2363.6219999999998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4">
        <v>202206</v>
      </c>
    </row>
    <row r="102" spans="1:32" s="11" customFormat="1" ht="13.5" customHeight="1">
      <c r="A102" s="33">
        <v>202207</v>
      </c>
      <c r="B102" s="10">
        <v>24629.55</v>
      </c>
      <c r="C102" s="10">
        <v>1450.9770000000001</v>
      </c>
      <c r="D102" s="10">
        <v>256.55549999999999</v>
      </c>
      <c r="E102" s="10">
        <v>6970.4949999999999</v>
      </c>
      <c r="F102" s="10">
        <v>15951.52</v>
      </c>
      <c r="G102" s="10">
        <v>13518.3</v>
      </c>
      <c r="H102" s="10">
        <v>3035.268</v>
      </c>
      <c r="I102" s="10">
        <v>1194.5029999999999</v>
      </c>
      <c r="J102" s="10">
        <v>2018.838</v>
      </c>
      <c r="K102" s="10">
        <v>7269.6980000000003</v>
      </c>
      <c r="L102" s="10">
        <v>14443.55</v>
      </c>
      <c r="M102" s="10">
        <v>435.13209999999998</v>
      </c>
      <c r="N102" s="10">
        <v>813.04139999999995</v>
      </c>
      <c r="O102" s="10">
        <v>5465.2950000000001</v>
      </c>
      <c r="P102" s="10">
        <v>7730.0820000000003</v>
      </c>
      <c r="Q102" s="10">
        <v>39.274299999999997</v>
      </c>
      <c r="R102" s="10">
        <v>0</v>
      </c>
      <c r="S102" s="10">
        <v>0</v>
      </c>
      <c r="T102" s="10">
        <v>0</v>
      </c>
      <c r="U102" s="10">
        <v>39.274299999999997</v>
      </c>
      <c r="V102" s="10">
        <v>3605.502</v>
      </c>
      <c r="W102" s="10">
        <v>16.169499999999999</v>
      </c>
      <c r="X102" s="10">
        <v>0</v>
      </c>
      <c r="Y102" s="10">
        <v>1165.327</v>
      </c>
      <c r="Z102" s="10">
        <v>2424.0050000000001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4">
        <v>202207</v>
      </c>
    </row>
    <row r="103" spans="1:32" s="11" customFormat="1" ht="13.5" customHeight="1">
      <c r="A103" s="33">
        <v>202208</v>
      </c>
      <c r="B103" s="10">
        <v>16286.68</v>
      </c>
      <c r="C103" s="10">
        <v>1252.2829999999999</v>
      </c>
      <c r="D103" s="10">
        <v>199.5093</v>
      </c>
      <c r="E103" s="10">
        <v>6926.5469999999996</v>
      </c>
      <c r="F103" s="10">
        <v>7908.34</v>
      </c>
      <c r="G103" s="10">
        <v>14452.77</v>
      </c>
      <c r="H103" s="10">
        <v>3630.66</v>
      </c>
      <c r="I103" s="10">
        <v>1287.6400000000001</v>
      </c>
      <c r="J103" s="10">
        <v>2069.5410000000002</v>
      </c>
      <c r="K103" s="10">
        <v>7464.92</v>
      </c>
      <c r="L103" s="10">
        <v>14519.75</v>
      </c>
      <c r="M103" s="10">
        <v>459.96749999999997</v>
      </c>
      <c r="N103" s="10">
        <v>811.0566</v>
      </c>
      <c r="O103" s="10">
        <v>5630.3559999999998</v>
      </c>
      <c r="P103" s="10">
        <v>7618.3729999999996</v>
      </c>
      <c r="Q103" s="10">
        <v>37.331000000000003</v>
      </c>
      <c r="R103" s="10">
        <v>0</v>
      </c>
      <c r="S103" s="10">
        <v>0</v>
      </c>
      <c r="T103" s="10">
        <v>0</v>
      </c>
      <c r="U103" s="10">
        <v>37.331000000000003</v>
      </c>
      <c r="V103" s="10">
        <v>3576.3609999999999</v>
      </c>
      <c r="W103" s="10">
        <v>22.055800000000001</v>
      </c>
      <c r="X103" s="10">
        <v>0</v>
      </c>
      <c r="Y103" s="10">
        <v>1163.0540000000001</v>
      </c>
      <c r="Z103" s="10">
        <v>2391.2510000000002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4">
        <v>202208</v>
      </c>
    </row>
    <row r="104" spans="1:32" s="11" customFormat="1" ht="13.5" customHeight="1">
      <c r="A104" s="33">
        <v>202209</v>
      </c>
      <c r="B104" s="10">
        <v>15944.68</v>
      </c>
      <c r="C104" s="10">
        <v>777.86289999999997</v>
      </c>
      <c r="D104" s="10">
        <v>224.28700000000001</v>
      </c>
      <c r="E104" s="10">
        <v>6855.0129999999999</v>
      </c>
      <c r="F104" s="10">
        <v>8087.5230000000001</v>
      </c>
      <c r="G104" s="10">
        <v>14013.66</v>
      </c>
      <c r="H104" s="10">
        <v>3615.777</v>
      </c>
      <c r="I104" s="10">
        <v>1181.662</v>
      </c>
      <c r="J104" s="10">
        <v>2088.2460000000001</v>
      </c>
      <c r="K104" s="10">
        <v>7127.9790000000003</v>
      </c>
      <c r="L104" s="10">
        <v>14435.36</v>
      </c>
      <c r="M104" s="10">
        <v>387.90199999999999</v>
      </c>
      <c r="N104" s="10">
        <v>608.05370000000005</v>
      </c>
      <c r="O104" s="10">
        <v>5813.22</v>
      </c>
      <c r="P104" s="10">
        <v>7626.19</v>
      </c>
      <c r="Q104" s="10">
        <v>36.065100000000001</v>
      </c>
      <c r="R104" s="10">
        <v>0</v>
      </c>
      <c r="S104" s="10">
        <v>0</v>
      </c>
      <c r="T104" s="10">
        <v>0</v>
      </c>
      <c r="U104" s="10">
        <v>36.065100000000001</v>
      </c>
      <c r="V104" s="10">
        <v>3540.2890000000002</v>
      </c>
      <c r="W104" s="10">
        <v>15.1</v>
      </c>
      <c r="X104" s="10">
        <v>0</v>
      </c>
      <c r="Y104" s="10">
        <v>1165.3589999999999</v>
      </c>
      <c r="Z104" s="10">
        <v>2359.7620000000002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4">
        <v>202209</v>
      </c>
    </row>
    <row r="105" spans="1:32" s="11" customFormat="1" ht="13.5" customHeight="1">
      <c r="A105" s="33">
        <v>202210</v>
      </c>
      <c r="B105" s="10">
        <v>24050.2</v>
      </c>
      <c r="C105" s="10">
        <v>1374.384</v>
      </c>
      <c r="D105" s="10">
        <v>223.88249999999999</v>
      </c>
      <c r="E105" s="10">
        <v>6957.6859999999997</v>
      </c>
      <c r="F105" s="10">
        <v>15494.3</v>
      </c>
      <c r="G105" s="10">
        <v>14292.43</v>
      </c>
      <c r="H105" s="10">
        <v>3773</v>
      </c>
      <c r="I105" s="10">
        <v>1349.76</v>
      </c>
      <c r="J105" s="10">
        <v>2077.44</v>
      </c>
      <c r="K105" s="10">
        <v>7092.2309999999998</v>
      </c>
      <c r="L105" s="10">
        <v>14090.04</v>
      </c>
      <c r="M105" s="10">
        <v>388.17790000000002</v>
      </c>
      <c r="N105" s="10">
        <v>589.76800000000003</v>
      </c>
      <c r="O105" s="10">
        <v>5748.1289999999999</v>
      </c>
      <c r="P105" s="10">
        <v>7363.9709999999995</v>
      </c>
      <c r="Q105" s="10">
        <v>36.246200000000002</v>
      </c>
      <c r="R105" s="10">
        <v>0</v>
      </c>
      <c r="S105" s="10">
        <v>0</v>
      </c>
      <c r="T105" s="10">
        <v>0</v>
      </c>
      <c r="U105" s="10">
        <v>36.246200000000002</v>
      </c>
      <c r="V105" s="10">
        <v>3453.94</v>
      </c>
      <c r="W105" s="10">
        <v>15.5243</v>
      </c>
      <c r="X105" s="10">
        <v>2</v>
      </c>
      <c r="Y105" s="10">
        <v>1067.6110000000001</v>
      </c>
      <c r="Z105" s="10">
        <v>2368.6999999999998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4">
        <v>202210</v>
      </c>
    </row>
    <row r="106" spans="1:32" s="11" customFormat="1" ht="13.5" customHeight="1">
      <c r="A106" s="33">
        <v>202211</v>
      </c>
      <c r="B106" s="10">
        <v>24323.58</v>
      </c>
      <c r="C106" s="10">
        <v>1177.1849999999999</v>
      </c>
      <c r="D106" s="10">
        <v>252.84</v>
      </c>
      <c r="E106" s="10">
        <v>6896.7529999999997</v>
      </c>
      <c r="F106" s="10">
        <v>15996.8</v>
      </c>
      <c r="G106" s="10">
        <v>15326.13</v>
      </c>
      <c r="H106" s="10">
        <v>4435.9790000000003</v>
      </c>
      <c r="I106" s="10">
        <v>1299.289</v>
      </c>
      <c r="J106" s="10">
        <v>2074.3020000000001</v>
      </c>
      <c r="K106" s="10">
        <v>7516.5609999999997</v>
      </c>
      <c r="L106" s="10">
        <v>13545.75</v>
      </c>
      <c r="M106" s="10">
        <v>448.77319999999997</v>
      </c>
      <c r="N106" s="10">
        <v>570.995</v>
      </c>
      <c r="O106" s="10">
        <v>5401.2780000000002</v>
      </c>
      <c r="P106" s="10">
        <v>7124.7079999999996</v>
      </c>
      <c r="Q106" s="10">
        <v>135.7261</v>
      </c>
      <c r="R106" s="10">
        <v>0</v>
      </c>
      <c r="S106" s="10">
        <v>0</v>
      </c>
      <c r="T106" s="10">
        <v>91.187089999999998</v>
      </c>
      <c r="U106" s="10">
        <v>44.539000000000001</v>
      </c>
      <c r="V106" s="10">
        <v>3283.9929999999999</v>
      </c>
      <c r="W106" s="10">
        <v>27.473579999999998</v>
      </c>
      <c r="X106" s="10">
        <v>2.1</v>
      </c>
      <c r="Y106" s="10">
        <v>976.73990000000003</v>
      </c>
      <c r="Z106" s="10">
        <v>2277.6750000000002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4">
        <v>202211</v>
      </c>
    </row>
    <row r="107" spans="1:32" s="11" customFormat="1" ht="13.5" customHeight="1">
      <c r="A107" s="33">
        <v>202212</v>
      </c>
      <c r="B107" s="10">
        <v>23161.17</v>
      </c>
      <c r="C107" s="10">
        <v>980.71339999999998</v>
      </c>
      <c r="D107" s="10">
        <v>251.1164</v>
      </c>
      <c r="E107" s="10">
        <v>6680.3890000000001</v>
      </c>
      <c r="F107" s="10">
        <v>15248.95</v>
      </c>
      <c r="G107" s="10">
        <v>14758.29</v>
      </c>
      <c r="H107" s="10">
        <v>4265.924</v>
      </c>
      <c r="I107" s="10">
        <v>1177.5999999999999</v>
      </c>
      <c r="J107" s="10">
        <v>2024.3679999999999</v>
      </c>
      <c r="K107" s="10">
        <v>7290.3969999999999</v>
      </c>
      <c r="L107" s="10">
        <v>13355.46</v>
      </c>
      <c r="M107" s="10">
        <v>591.1703</v>
      </c>
      <c r="N107" s="10">
        <v>549.3374</v>
      </c>
      <c r="O107" s="10">
        <v>5348.3919999999998</v>
      </c>
      <c r="P107" s="10">
        <v>6866.5680000000002</v>
      </c>
      <c r="Q107" s="10">
        <v>133.72409999999999</v>
      </c>
      <c r="R107" s="10">
        <v>0</v>
      </c>
      <c r="S107" s="10">
        <v>0</v>
      </c>
      <c r="T107" s="10">
        <v>90.281019999999998</v>
      </c>
      <c r="U107" s="10">
        <v>43.44314</v>
      </c>
      <c r="V107" s="10">
        <v>3224.9070000000002</v>
      </c>
      <c r="W107" s="10">
        <v>26.54598</v>
      </c>
      <c r="X107" s="10">
        <v>2.1</v>
      </c>
      <c r="Y107" s="10">
        <v>976.09649999999999</v>
      </c>
      <c r="Z107" s="10">
        <v>2260.1590000000001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4">
        <v>202212</v>
      </c>
    </row>
    <row r="108" spans="1:32" s="11" customFormat="1" ht="13.5" customHeight="1">
      <c r="A108" s="33">
        <v>202301</v>
      </c>
      <c r="B108" s="10">
        <v>21246.59</v>
      </c>
      <c r="C108" s="10">
        <v>1795.7180000000001</v>
      </c>
      <c r="D108" s="10">
        <v>249.1833</v>
      </c>
      <c r="E108" s="10">
        <v>6627.4009999999998</v>
      </c>
      <c r="F108" s="10">
        <v>12574.29</v>
      </c>
      <c r="G108" s="10">
        <v>15706.83</v>
      </c>
      <c r="H108" s="10">
        <v>4812.4340000000002</v>
      </c>
      <c r="I108" s="10">
        <v>1185.2570000000001</v>
      </c>
      <c r="J108" s="10">
        <v>1985.6420000000001</v>
      </c>
      <c r="K108" s="10">
        <v>7723.5039999999999</v>
      </c>
      <c r="L108" s="10">
        <v>13032.56</v>
      </c>
      <c r="M108" s="10">
        <v>334.55849999999998</v>
      </c>
      <c r="N108" s="10">
        <v>80.74118</v>
      </c>
      <c r="O108" s="10">
        <v>5593.8059999999996</v>
      </c>
      <c r="P108" s="10">
        <v>7023.4610000000002</v>
      </c>
      <c r="Q108" s="10">
        <v>96.912270000000007</v>
      </c>
      <c r="R108" s="10">
        <v>0</v>
      </c>
      <c r="S108" s="10">
        <v>0</v>
      </c>
      <c r="T108" s="10">
        <v>48.036499999999997</v>
      </c>
      <c r="U108" s="10">
        <v>48.875680000000003</v>
      </c>
      <c r="V108" s="10">
        <v>3530.14</v>
      </c>
      <c r="W108" s="10">
        <v>402.13229999999999</v>
      </c>
      <c r="X108" s="10">
        <v>2.1078000000000001</v>
      </c>
      <c r="Y108" s="10">
        <v>903.51</v>
      </c>
      <c r="Z108" s="10">
        <v>2222.386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4">
        <v>202301</v>
      </c>
    </row>
    <row r="109" spans="1:32" s="11" customFormat="1" ht="13.5" customHeight="1">
      <c r="A109" s="33">
        <v>202302</v>
      </c>
      <c r="B109" s="10">
        <v>22050.9</v>
      </c>
      <c r="C109" s="10">
        <v>2839.12</v>
      </c>
      <c r="D109" s="10">
        <v>269.68130000000002</v>
      </c>
      <c r="E109" s="10">
        <v>5940.799</v>
      </c>
      <c r="F109" s="10">
        <v>13001.32</v>
      </c>
      <c r="G109" s="10">
        <v>15701.26</v>
      </c>
      <c r="H109" s="10">
        <v>4816.7209999999995</v>
      </c>
      <c r="I109" s="10">
        <v>1200.921</v>
      </c>
      <c r="J109" s="10">
        <v>2119.9079999999999</v>
      </c>
      <c r="K109" s="10">
        <v>7563.7089999999998</v>
      </c>
      <c r="L109" s="10">
        <v>13221.61</v>
      </c>
      <c r="M109" s="10">
        <v>341.14019999999999</v>
      </c>
      <c r="N109" s="10">
        <v>82.087270000000004</v>
      </c>
      <c r="O109" s="10">
        <v>5692.9059999999999</v>
      </c>
      <c r="P109" s="10">
        <v>7105.4809999999998</v>
      </c>
      <c r="Q109" s="10">
        <v>134.3741</v>
      </c>
      <c r="R109" s="10">
        <v>0</v>
      </c>
      <c r="S109" s="10">
        <v>0</v>
      </c>
      <c r="T109" s="10">
        <v>48.991900000000001</v>
      </c>
      <c r="U109" s="10">
        <v>85.382199999999997</v>
      </c>
      <c r="V109" s="10">
        <v>3366.741</v>
      </c>
      <c r="W109" s="10">
        <v>74.985100000000003</v>
      </c>
      <c r="X109" s="10">
        <v>2.1120000000000001</v>
      </c>
      <c r="Y109" s="10">
        <v>910.49990000000003</v>
      </c>
      <c r="Z109" s="10">
        <v>2379.143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4">
        <v>202302</v>
      </c>
    </row>
    <row r="110" spans="1:32" s="11" customFormat="1" ht="13.5" customHeight="1">
      <c r="A110" s="33">
        <v>202303</v>
      </c>
      <c r="B110" s="10">
        <v>22033.85</v>
      </c>
      <c r="C110" s="10">
        <v>3959.9969999999998</v>
      </c>
      <c r="D110" s="10">
        <v>198.04239999999999</v>
      </c>
      <c r="E110" s="10">
        <v>5629.424</v>
      </c>
      <c r="F110" s="10">
        <v>12246.39</v>
      </c>
      <c r="G110" s="10">
        <v>14978.41</v>
      </c>
      <c r="H110" s="10">
        <v>4490.34</v>
      </c>
      <c r="I110" s="10">
        <v>1248.57</v>
      </c>
      <c r="J110" s="10">
        <v>2028.325</v>
      </c>
      <c r="K110" s="10">
        <v>7211.1750000000002</v>
      </c>
      <c r="L110" s="10">
        <v>13492.91</v>
      </c>
      <c r="M110" s="10">
        <v>360.99</v>
      </c>
      <c r="N110" s="10">
        <v>84.732370000000003</v>
      </c>
      <c r="O110" s="10">
        <v>5794.491</v>
      </c>
      <c r="P110" s="10">
        <v>7252.6959999999999</v>
      </c>
      <c r="Q110" s="10">
        <v>139.32089999999999</v>
      </c>
      <c r="R110" s="10">
        <v>0</v>
      </c>
      <c r="S110" s="10">
        <v>0</v>
      </c>
      <c r="T110" s="10">
        <v>48.146900000000002</v>
      </c>
      <c r="U110" s="10">
        <v>91.174090000000007</v>
      </c>
      <c r="V110" s="10">
        <v>3062.6089999999999</v>
      </c>
      <c r="W110" s="10">
        <v>26.650400000000001</v>
      </c>
      <c r="X110" s="10">
        <v>2.1166999999999998</v>
      </c>
      <c r="Y110" s="10">
        <v>756.86500000000001</v>
      </c>
      <c r="Z110" s="10">
        <v>2276.9769999999999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4">
        <v>202303</v>
      </c>
    </row>
    <row r="111" spans="1:32" s="11" customFormat="1" ht="13.5" customHeight="1">
      <c r="A111" s="33">
        <v>202304</v>
      </c>
      <c r="B111" s="10">
        <v>20739.2</v>
      </c>
      <c r="C111" s="10">
        <v>2824.9639999999999</v>
      </c>
      <c r="D111" s="10">
        <v>239.49780000000001</v>
      </c>
      <c r="E111" s="10">
        <v>5556.3819999999996</v>
      </c>
      <c r="F111" s="10">
        <v>12118.35</v>
      </c>
      <c r="G111" s="10">
        <v>14689.73</v>
      </c>
      <c r="H111" s="10">
        <v>3771.7719999999999</v>
      </c>
      <c r="I111" s="10">
        <v>1266.704</v>
      </c>
      <c r="J111" s="10">
        <v>1957.6579999999999</v>
      </c>
      <c r="K111" s="10">
        <v>7693.598</v>
      </c>
      <c r="L111" s="10">
        <v>13271.69</v>
      </c>
      <c r="M111" s="10">
        <v>369.6</v>
      </c>
      <c r="N111" s="10">
        <v>43.692419999999998</v>
      </c>
      <c r="O111" s="10">
        <v>5704.4369999999999</v>
      </c>
      <c r="P111" s="10">
        <v>7153.9629999999997</v>
      </c>
      <c r="Q111" s="10">
        <v>139.155</v>
      </c>
      <c r="R111" s="10">
        <v>0</v>
      </c>
      <c r="S111" s="10">
        <v>0</v>
      </c>
      <c r="T111" s="10">
        <v>47.756599999999999</v>
      </c>
      <c r="U111" s="10">
        <v>91.398399999999995</v>
      </c>
      <c r="V111" s="10">
        <v>3230.2</v>
      </c>
      <c r="W111" s="10">
        <v>180.76249999999999</v>
      </c>
      <c r="X111" s="10">
        <v>2.1076999999999999</v>
      </c>
      <c r="Y111" s="10">
        <v>765.75139999999999</v>
      </c>
      <c r="Z111" s="10">
        <v>2281.5819999999999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4">
        <v>202304</v>
      </c>
    </row>
    <row r="112" spans="1:32" s="11" customFormat="1" ht="13.5" customHeight="1">
      <c r="A112" s="33">
        <v>202305</v>
      </c>
      <c r="B112" s="10">
        <v>21610.03</v>
      </c>
      <c r="C112" s="10">
        <v>3616.1350000000002</v>
      </c>
      <c r="D112" s="10">
        <v>243.93360000000001</v>
      </c>
      <c r="E112" s="10">
        <v>5664.9579999999996</v>
      </c>
      <c r="F112" s="10">
        <v>12085</v>
      </c>
      <c r="G112" s="10">
        <v>14966.12</v>
      </c>
      <c r="H112" s="10">
        <v>3966.6550000000002</v>
      </c>
      <c r="I112" s="10">
        <v>1304.8630000000001</v>
      </c>
      <c r="J112" s="10">
        <v>2072.067</v>
      </c>
      <c r="K112" s="10">
        <v>7622.5420000000004</v>
      </c>
      <c r="L112" s="10">
        <v>13441.9</v>
      </c>
      <c r="M112" s="10">
        <v>406.59390000000002</v>
      </c>
      <c r="N112" s="10">
        <v>54.047370000000001</v>
      </c>
      <c r="O112" s="10">
        <v>5661.5770000000002</v>
      </c>
      <c r="P112" s="10">
        <v>7319.7380000000003</v>
      </c>
      <c r="Q112" s="10">
        <v>140.7199</v>
      </c>
      <c r="R112" s="10">
        <v>0</v>
      </c>
      <c r="S112" s="10">
        <v>0</v>
      </c>
      <c r="T112" s="10">
        <v>49.198700000000002</v>
      </c>
      <c r="U112" s="10">
        <v>91.521199999999993</v>
      </c>
      <c r="V112" s="10">
        <v>3169.6889999999999</v>
      </c>
      <c r="W112" s="10">
        <v>15.427300000000001</v>
      </c>
      <c r="X112" s="10">
        <v>2.113</v>
      </c>
      <c r="Y112" s="10">
        <v>798.31659999999999</v>
      </c>
      <c r="Z112" s="10">
        <v>2353.8310000000001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4">
        <v>202305</v>
      </c>
    </row>
    <row r="113" spans="1:32" s="11" customFormat="1" ht="13.5" customHeight="1">
      <c r="A113" s="33">
        <v>202306</v>
      </c>
      <c r="B113" s="10">
        <v>21467.11</v>
      </c>
      <c r="C113" s="10">
        <v>3742.3539999999998</v>
      </c>
      <c r="D113" s="10">
        <v>252.5583</v>
      </c>
      <c r="E113" s="10">
        <v>5434.5929999999998</v>
      </c>
      <c r="F113" s="10">
        <v>12037.61</v>
      </c>
      <c r="G113" s="10">
        <v>14042.02</v>
      </c>
      <c r="H113" s="10">
        <v>3862.8119999999999</v>
      </c>
      <c r="I113" s="10">
        <v>1276.135</v>
      </c>
      <c r="J113" s="10">
        <v>1879.0129999999999</v>
      </c>
      <c r="K113" s="10">
        <v>7024.0609999999997</v>
      </c>
      <c r="L113" s="10">
        <v>13489.88</v>
      </c>
      <c r="M113" s="10">
        <v>657.45680000000004</v>
      </c>
      <c r="N113" s="10">
        <v>53.383920000000003</v>
      </c>
      <c r="O113" s="10">
        <v>5534.3320000000003</v>
      </c>
      <c r="P113" s="10">
        <v>7244.7079999999996</v>
      </c>
      <c r="Q113" s="10">
        <v>139.7302</v>
      </c>
      <c r="R113" s="10">
        <v>0</v>
      </c>
      <c r="S113" s="10">
        <v>0</v>
      </c>
      <c r="T113" s="10">
        <v>48.415700000000001</v>
      </c>
      <c r="U113" s="10">
        <v>91.314570000000003</v>
      </c>
      <c r="V113" s="10">
        <v>3222.3130000000001</v>
      </c>
      <c r="W113" s="10">
        <v>43.097099999999998</v>
      </c>
      <c r="X113" s="10">
        <v>2.1202999999999999</v>
      </c>
      <c r="Y113" s="10">
        <v>799.06079999999997</v>
      </c>
      <c r="Z113" s="10">
        <v>2378.0340000000001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4">
        <v>202306</v>
      </c>
    </row>
    <row r="114" spans="1:32" s="11" customFormat="1" ht="13.5" customHeight="1">
      <c r="A114" s="33">
        <v>202307</v>
      </c>
      <c r="B114" s="10">
        <v>20978.1</v>
      </c>
      <c r="C114" s="10">
        <v>3193.45</v>
      </c>
      <c r="D114" s="10">
        <v>262.00450000000001</v>
      </c>
      <c r="E114" s="10">
        <v>5453.5230000000001</v>
      </c>
      <c r="F114" s="10">
        <v>12069.17</v>
      </c>
      <c r="G114" s="10">
        <v>14450.22</v>
      </c>
      <c r="H114" s="10">
        <v>3623.241</v>
      </c>
      <c r="I114" s="10">
        <v>1429.07</v>
      </c>
      <c r="J114" s="10">
        <v>2055.48</v>
      </c>
      <c r="K114" s="10">
        <v>7342.42</v>
      </c>
      <c r="L114" s="10">
        <v>13427.44</v>
      </c>
      <c r="M114" s="10">
        <v>643.47029999999995</v>
      </c>
      <c r="N114" s="10">
        <v>52.844810000000003</v>
      </c>
      <c r="O114" s="10">
        <v>5388.7309999999998</v>
      </c>
      <c r="P114" s="10">
        <v>7342.3980000000001</v>
      </c>
      <c r="Q114" s="10">
        <v>141.178</v>
      </c>
      <c r="R114" s="10">
        <v>0</v>
      </c>
      <c r="S114" s="10">
        <v>0</v>
      </c>
      <c r="T114" s="10">
        <v>48.079900000000002</v>
      </c>
      <c r="U114" s="10">
        <v>93.098740000000006</v>
      </c>
      <c r="V114" s="10">
        <v>3203.17</v>
      </c>
      <c r="W114" s="10">
        <v>15.6671</v>
      </c>
      <c r="X114" s="10">
        <v>2.1076999999999999</v>
      </c>
      <c r="Y114" s="10">
        <v>792.01139999999998</v>
      </c>
      <c r="Z114" s="10">
        <v>2393.384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4">
        <v>202307</v>
      </c>
    </row>
    <row r="115" spans="1:32" s="11" customFormat="1" ht="13.5" customHeight="1">
      <c r="A115" s="33">
        <v>202308</v>
      </c>
      <c r="B115" s="10">
        <v>22347.34</v>
      </c>
      <c r="C115" s="10">
        <v>2744.297</v>
      </c>
      <c r="D115" s="10">
        <v>295.21789999999999</v>
      </c>
      <c r="E115" s="10">
        <v>5470.8180000000002</v>
      </c>
      <c r="F115" s="10">
        <v>13837.01</v>
      </c>
      <c r="G115" s="10">
        <v>14550.84</v>
      </c>
      <c r="H115" s="10">
        <v>3584.4870000000001</v>
      </c>
      <c r="I115" s="10">
        <v>1456.546</v>
      </c>
      <c r="J115" s="10">
        <v>2263.0749999999998</v>
      </c>
      <c r="K115" s="10">
        <v>7246.73</v>
      </c>
      <c r="L115" s="10">
        <v>13758.35</v>
      </c>
      <c r="M115" s="10">
        <v>682.12450000000001</v>
      </c>
      <c r="N115" s="10">
        <v>72.707120000000003</v>
      </c>
      <c r="O115" s="10">
        <v>5576.4870000000001</v>
      </c>
      <c r="P115" s="10">
        <v>7427.0349999999999</v>
      </c>
      <c r="Q115" s="10">
        <v>144.12430000000001</v>
      </c>
      <c r="R115" s="10">
        <v>0</v>
      </c>
      <c r="S115" s="10">
        <v>0</v>
      </c>
      <c r="T115" s="10">
        <v>50.136899999999997</v>
      </c>
      <c r="U115" s="10">
        <v>93.987480000000005</v>
      </c>
      <c r="V115" s="10">
        <v>3312.51</v>
      </c>
      <c r="W115" s="10">
        <v>50.623199999999997</v>
      </c>
      <c r="X115" s="10">
        <v>2</v>
      </c>
      <c r="Y115" s="10">
        <v>801.97479999999996</v>
      </c>
      <c r="Z115" s="10">
        <v>2457.799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4">
        <v>202308</v>
      </c>
    </row>
    <row r="116" spans="1:32" s="11" customFormat="1" ht="13.5" customHeight="1">
      <c r="A116" s="33">
        <v>202309</v>
      </c>
      <c r="B116" s="10">
        <v>23409.759999999998</v>
      </c>
      <c r="C116" s="10">
        <v>3301.7710000000002</v>
      </c>
      <c r="D116" s="10">
        <v>768.39059999999995</v>
      </c>
      <c r="E116" s="10">
        <v>5590.6570000000002</v>
      </c>
      <c r="F116" s="10">
        <v>13748.94</v>
      </c>
      <c r="G116" s="10">
        <v>15025.8</v>
      </c>
      <c r="H116" s="10">
        <v>4202.54</v>
      </c>
      <c r="I116" s="10">
        <v>1690.633</v>
      </c>
      <c r="J116" s="10">
        <v>2325.3119999999999</v>
      </c>
      <c r="K116" s="10">
        <v>6807.3119999999999</v>
      </c>
      <c r="L116" s="10">
        <v>13800.03</v>
      </c>
      <c r="M116" s="10">
        <v>863.83090000000004</v>
      </c>
      <c r="N116" s="10">
        <v>54.444110000000002</v>
      </c>
      <c r="O116" s="10">
        <v>5379.1239999999998</v>
      </c>
      <c r="P116" s="10">
        <v>7502.6369999999997</v>
      </c>
      <c r="Q116" s="10">
        <v>144.44380000000001</v>
      </c>
      <c r="R116" s="10">
        <v>0</v>
      </c>
      <c r="S116" s="10">
        <v>0</v>
      </c>
      <c r="T116" s="10">
        <v>51.379600000000003</v>
      </c>
      <c r="U116" s="10">
        <v>93.0642</v>
      </c>
      <c r="V116" s="10">
        <v>3392.1439999999998</v>
      </c>
      <c r="W116" s="10">
        <v>72.161000000000001</v>
      </c>
      <c r="X116" s="10">
        <v>2.12</v>
      </c>
      <c r="Y116" s="10">
        <v>798.92179999999996</v>
      </c>
      <c r="Z116" s="10">
        <v>2518.9389999999999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4">
        <v>202309</v>
      </c>
    </row>
    <row r="117" spans="1:32" s="11" customFormat="1" ht="13.5" customHeight="1">
      <c r="A117" s="33">
        <v>202310</v>
      </c>
      <c r="B117" s="10">
        <v>24390.1</v>
      </c>
      <c r="C117" s="10">
        <v>3148.098</v>
      </c>
      <c r="D117" s="10">
        <v>765.5566</v>
      </c>
      <c r="E117" s="10">
        <v>7001.1170000000002</v>
      </c>
      <c r="F117" s="10">
        <v>13475.37</v>
      </c>
      <c r="G117" s="10">
        <v>14485.67</v>
      </c>
      <c r="H117" s="10">
        <v>3298.3560000000002</v>
      </c>
      <c r="I117" s="10">
        <v>1682.126</v>
      </c>
      <c r="J117" s="10">
        <v>2233.558</v>
      </c>
      <c r="K117" s="10">
        <v>7271.6360000000004</v>
      </c>
      <c r="L117" s="10">
        <v>14089.86</v>
      </c>
      <c r="M117" s="10">
        <v>847.87570000000005</v>
      </c>
      <c r="N117" s="10">
        <v>65.866299999999995</v>
      </c>
      <c r="O117" s="10">
        <v>5611.2969999999996</v>
      </c>
      <c r="P117" s="10">
        <v>7564.8220000000001</v>
      </c>
      <c r="Q117" s="10">
        <v>107.7615</v>
      </c>
      <c r="R117" s="10">
        <v>0</v>
      </c>
      <c r="S117" s="10">
        <v>0</v>
      </c>
      <c r="T117" s="10">
        <v>14.8453</v>
      </c>
      <c r="U117" s="10">
        <v>92.916219999999996</v>
      </c>
      <c r="V117" s="10">
        <v>3527.99</v>
      </c>
      <c r="W117" s="10">
        <v>44.07</v>
      </c>
      <c r="X117" s="10">
        <v>2.2799999999999998</v>
      </c>
      <c r="Y117" s="10">
        <v>931.64480000000003</v>
      </c>
      <c r="Z117" s="10">
        <v>2549.9949999999999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4">
        <v>202310</v>
      </c>
    </row>
    <row r="118" spans="1:32" s="11" customFormat="1" ht="13.5" customHeight="1">
      <c r="A118" s="33">
        <v>202311</v>
      </c>
      <c r="B118" s="10">
        <v>23650.92</v>
      </c>
      <c r="C118" s="10">
        <v>3006.1790000000001</v>
      </c>
      <c r="D118" s="10">
        <v>751.68669999999997</v>
      </c>
      <c r="E118" s="10">
        <v>6828.97</v>
      </c>
      <c r="F118" s="10">
        <v>13064</v>
      </c>
      <c r="G118" s="10">
        <v>13553.71</v>
      </c>
      <c r="H118" s="10">
        <v>2456.7640000000001</v>
      </c>
      <c r="I118" s="10">
        <v>1665.68</v>
      </c>
      <c r="J118" s="10">
        <v>2119.2669999999998</v>
      </c>
      <c r="K118" s="10">
        <v>7311.9949999999999</v>
      </c>
      <c r="L118" s="10">
        <v>14330.26</v>
      </c>
      <c r="M118" s="10">
        <v>773.87519999999995</v>
      </c>
      <c r="N118" s="10">
        <v>233.2713</v>
      </c>
      <c r="O118" s="10">
        <v>5655.6679999999997</v>
      </c>
      <c r="P118" s="10">
        <v>7667.4539999999997</v>
      </c>
      <c r="Q118" s="10">
        <v>119.7216</v>
      </c>
      <c r="R118" s="10">
        <v>0</v>
      </c>
      <c r="S118" s="10">
        <v>0</v>
      </c>
      <c r="T118" s="10">
        <v>14.6656</v>
      </c>
      <c r="U118" s="10">
        <v>105.05589999999999</v>
      </c>
      <c r="V118" s="10">
        <v>3459.0120000000002</v>
      </c>
      <c r="W118" s="10">
        <v>54.668619999999997</v>
      </c>
      <c r="X118" s="10">
        <v>7.351</v>
      </c>
      <c r="Y118" s="10">
        <v>817.63720000000001</v>
      </c>
      <c r="Z118" s="10">
        <v>2579.355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4">
        <v>202311</v>
      </c>
    </row>
    <row r="119" spans="1:32" s="11" customFormat="1" ht="13.5" customHeight="1">
      <c r="A119" s="33">
        <v>202312</v>
      </c>
      <c r="B119" s="10">
        <v>22012.58</v>
      </c>
      <c r="C119" s="10">
        <v>2711.4920000000002</v>
      </c>
      <c r="D119" s="10">
        <v>751.51620000000003</v>
      </c>
      <c r="E119" s="10">
        <v>6776.7629999999999</v>
      </c>
      <c r="F119" s="10">
        <v>11772.81</v>
      </c>
      <c r="G119" s="10">
        <v>14489.23</v>
      </c>
      <c r="H119" s="10">
        <v>3768.047</v>
      </c>
      <c r="I119" s="10">
        <v>1713.4</v>
      </c>
      <c r="J119" s="10">
        <v>2077.6799999999998</v>
      </c>
      <c r="K119" s="10">
        <v>6930.08</v>
      </c>
      <c r="L119" s="10">
        <v>14110.07</v>
      </c>
      <c r="M119" s="10">
        <v>770.00980000000004</v>
      </c>
      <c r="N119" s="10">
        <v>230.1773</v>
      </c>
      <c r="O119" s="10">
        <v>5475.8829999999998</v>
      </c>
      <c r="P119" s="10">
        <v>7634</v>
      </c>
      <c r="Q119" s="10">
        <v>121.938</v>
      </c>
      <c r="R119" s="10">
        <v>0</v>
      </c>
      <c r="S119" s="10">
        <v>0</v>
      </c>
      <c r="T119" s="10">
        <v>14.609400000000001</v>
      </c>
      <c r="U119" s="10">
        <v>107.3291</v>
      </c>
      <c r="V119" s="10">
        <v>3519.47</v>
      </c>
      <c r="W119" s="10">
        <v>15.571199999999999</v>
      </c>
      <c r="X119" s="10">
        <v>7.4207000000000001</v>
      </c>
      <c r="Y119" s="10">
        <v>850.62329999999997</v>
      </c>
      <c r="Z119" s="10">
        <v>2645.8539999999998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4">
        <v>202312</v>
      </c>
    </row>
    <row r="120" spans="1:32" s="11" customFormat="1" ht="13.5" customHeight="1">
      <c r="A120" s="33">
        <v>202401</v>
      </c>
      <c r="B120" s="10">
        <v>21898.9</v>
      </c>
      <c r="C120" s="10">
        <v>2626.7489999999998</v>
      </c>
      <c r="D120" s="10">
        <v>775.56500000000005</v>
      </c>
      <c r="E120" s="10">
        <v>6717.0439999999999</v>
      </c>
      <c r="F120" s="10">
        <v>11779.61</v>
      </c>
      <c r="G120" s="10">
        <v>15380.55</v>
      </c>
      <c r="H120" s="10">
        <v>3462.085</v>
      </c>
      <c r="I120" s="10">
        <v>1705.7080000000001</v>
      </c>
      <c r="J120" s="10">
        <v>1977.93</v>
      </c>
      <c r="K120" s="10">
        <v>8234.8330000000005</v>
      </c>
      <c r="L120" s="10">
        <v>14821.57</v>
      </c>
      <c r="M120" s="10">
        <v>729.93799999999999</v>
      </c>
      <c r="N120" s="10">
        <v>235.24680000000001</v>
      </c>
      <c r="O120" s="10">
        <v>5651.5569999999998</v>
      </c>
      <c r="P120" s="10">
        <v>8204.8330000000005</v>
      </c>
      <c r="Q120" s="10">
        <v>131.13399999999999</v>
      </c>
      <c r="R120" s="10">
        <v>0</v>
      </c>
      <c r="S120" s="10">
        <v>0</v>
      </c>
      <c r="T120" s="10">
        <v>23.774319999999999</v>
      </c>
      <c r="U120" s="10">
        <v>107.35899999999999</v>
      </c>
      <c r="V120" s="10">
        <v>3553.9479999999999</v>
      </c>
      <c r="W120" s="10">
        <v>15.773899999999999</v>
      </c>
      <c r="X120" s="10">
        <v>7.4485000000000001</v>
      </c>
      <c r="Y120" s="10">
        <v>859.65380000000005</v>
      </c>
      <c r="Z120" s="10">
        <v>2671.0720000000001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4">
        <v>202401</v>
      </c>
    </row>
    <row r="121" spans="1:32" s="11" customFormat="1" ht="13.5" customHeight="1">
      <c r="A121" s="33">
        <v>202402</v>
      </c>
      <c r="B121" s="10">
        <v>23511.07</v>
      </c>
      <c r="C121" s="10">
        <v>3021.1709999999998</v>
      </c>
      <c r="D121" s="10">
        <v>2147.6350000000002</v>
      </c>
      <c r="E121" s="10">
        <v>6615.11</v>
      </c>
      <c r="F121" s="10">
        <v>11727.15</v>
      </c>
      <c r="G121" s="10">
        <v>15616.6</v>
      </c>
      <c r="H121" s="10">
        <v>3414.1080000000002</v>
      </c>
      <c r="I121" s="10">
        <v>1710.0840000000001</v>
      </c>
      <c r="J121" s="10">
        <v>2042.923</v>
      </c>
      <c r="K121" s="10">
        <v>8449.491</v>
      </c>
      <c r="L121" s="10">
        <v>14694.48</v>
      </c>
      <c r="M121" s="10">
        <v>704.27940000000001</v>
      </c>
      <c r="N121" s="10">
        <v>235.3434</v>
      </c>
      <c r="O121" s="10">
        <v>5581.0249999999996</v>
      </c>
      <c r="P121" s="10">
        <v>8173.8370000000004</v>
      </c>
      <c r="Q121" s="10">
        <v>130.221</v>
      </c>
      <c r="R121" s="10">
        <v>0</v>
      </c>
      <c r="S121" s="10">
        <v>0</v>
      </c>
      <c r="T121" s="10">
        <v>23.80339</v>
      </c>
      <c r="U121" s="10">
        <v>106.41759999999999</v>
      </c>
      <c r="V121" s="10">
        <v>3620.6379999999999</v>
      </c>
      <c r="W121" s="10">
        <v>15.8277</v>
      </c>
      <c r="X121" s="10">
        <v>7.4404000000000003</v>
      </c>
      <c r="Y121" s="10">
        <v>880.11599999999999</v>
      </c>
      <c r="Z121" s="10">
        <v>2717.2539999999999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4">
        <v>202402</v>
      </c>
    </row>
    <row r="122" spans="1:32" s="11" customFormat="1" ht="13.5" customHeight="1">
      <c r="A122" s="33">
        <v>202403</v>
      </c>
      <c r="B122" s="10">
        <v>23208.19</v>
      </c>
      <c r="C122" s="10">
        <v>2991.7159999999999</v>
      </c>
      <c r="D122" s="10">
        <v>2090.3850000000002</v>
      </c>
      <c r="E122" s="10">
        <v>6418.19</v>
      </c>
      <c r="F122" s="10">
        <v>11707.9</v>
      </c>
      <c r="G122" s="10">
        <v>16059.04</v>
      </c>
      <c r="H122" s="10">
        <v>3856.7530000000002</v>
      </c>
      <c r="I122" s="10">
        <v>1710.81</v>
      </c>
      <c r="J122" s="10">
        <v>2165.6010000000001</v>
      </c>
      <c r="K122" s="10">
        <v>8325.8780000000006</v>
      </c>
      <c r="L122" s="10">
        <v>14920.68</v>
      </c>
      <c r="M122" s="10">
        <v>699.55399999999997</v>
      </c>
      <c r="N122" s="10">
        <v>294.92869999999999</v>
      </c>
      <c r="O122" s="10">
        <v>5533.4849999999997</v>
      </c>
      <c r="P122" s="10">
        <v>8392.7119999999995</v>
      </c>
      <c r="Q122" s="10">
        <v>131.203</v>
      </c>
      <c r="R122" s="10">
        <v>0</v>
      </c>
      <c r="S122" s="10">
        <v>0</v>
      </c>
      <c r="T122" s="10">
        <v>23.84308</v>
      </c>
      <c r="U122" s="10">
        <v>107.3599</v>
      </c>
      <c r="V122" s="10">
        <v>3492.4430000000002</v>
      </c>
      <c r="W122" s="10">
        <v>15.8924</v>
      </c>
      <c r="X122" s="10">
        <v>7.4793000000000003</v>
      </c>
      <c r="Y122" s="10">
        <v>786.94060000000002</v>
      </c>
      <c r="Z122" s="10">
        <v>2682.1309999999999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4">
        <v>202403</v>
      </c>
    </row>
    <row r="123" spans="1:32" s="11" customFormat="1" ht="13.5" customHeight="1">
      <c r="A123" s="33">
        <v>202404</v>
      </c>
      <c r="B123" s="10">
        <v>21995.9</v>
      </c>
      <c r="C123" s="10">
        <v>2807.1579999999999</v>
      </c>
      <c r="D123" s="10">
        <v>2529.433</v>
      </c>
      <c r="E123" s="10">
        <v>6533.7179999999998</v>
      </c>
      <c r="F123" s="10">
        <v>10125.59</v>
      </c>
      <c r="G123" s="10">
        <v>16347.98</v>
      </c>
      <c r="H123" s="10">
        <v>3332.6889999999999</v>
      </c>
      <c r="I123" s="10">
        <v>1963.8019999999999</v>
      </c>
      <c r="J123" s="10">
        <v>2521.13</v>
      </c>
      <c r="K123" s="10">
        <v>8530.3590000000004</v>
      </c>
      <c r="L123" s="10">
        <v>15005.52</v>
      </c>
      <c r="M123" s="10">
        <v>708.50019999999995</v>
      </c>
      <c r="N123" s="10">
        <v>447.084</v>
      </c>
      <c r="O123" s="10">
        <v>5237.49</v>
      </c>
      <c r="P123" s="10">
        <v>8612.4439999999995</v>
      </c>
      <c r="Q123" s="10">
        <v>130.40799999999999</v>
      </c>
      <c r="R123" s="10">
        <v>0</v>
      </c>
      <c r="S123" s="10">
        <v>0</v>
      </c>
      <c r="T123" s="10">
        <v>23.986719999999998</v>
      </c>
      <c r="U123" s="10">
        <v>106.4213</v>
      </c>
      <c r="V123" s="10">
        <v>3817.2429999999999</v>
      </c>
      <c r="W123" s="10">
        <v>110.9623</v>
      </c>
      <c r="X123" s="10">
        <v>28.097200000000001</v>
      </c>
      <c r="Y123" s="10">
        <v>696.69929999999999</v>
      </c>
      <c r="Z123" s="10">
        <v>2981.4839999999999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4">
        <v>202404</v>
      </c>
    </row>
    <row r="124" spans="1:32" s="11" customFormat="1" ht="13.5" customHeight="1">
      <c r="A124" s="33">
        <v>202405</v>
      </c>
      <c r="B124" s="10">
        <v>22709.02</v>
      </c>
      <c r="C124" s="10">
        <v>3195.569</v>
      </c>
      <c r="D124" s="10">
        <v>2764.65</v>
      </c>
      <c r="E124" s="10">
        <v>6603.4970000000003</v>
      </c>
      <c r="F124" s="10">
        <v>10145.299999999999</v>
      </c>
      <c r="G124" s="10">
        <v>16000.06</v>
      </c>
      <c r="H124" s="10">
        <v>3214.6959999999999</v>
      </c>
      <c r="I124" s="10">
        <v>1708.0940000000001</v>
      </c>
      <c r="J124" s="10">
        <v>2541.4780000000001</v>
      </c>
      <c r="K124" s="10">
        <v>8535.7909999999993</v>
      </c>
      <c r="L124" s="10">
        <v>14880.06</v>
      </c>
      <c r="M124" s="10">
        <v>598.36490000000003</v>
      </c>
      <c r="N124" s="10">
        <v>484.16</v>
      </c>
      <c r="O124" s="10">
        <v>5121.4390000000003</v>
      </c>
      <c r="P124" s="10">
        <v>8676.0939999999991</v>
      </c>
      <c r="Q124" s="10">
        <v>130.12180000000001</v>
      </c>
      <c r="R124" s="10">
        <v>0</v>
      </c>
      <c r="S124" s="10">
        <v>0</v>
      </c>
      <c r="T124" s="10">
        <v>23.840969999999999</v>
      </c>
      <c r="U124" s="10">
        <v>106.2808</v>
      </c>
      <c r="V124" s="10">
        <v>3613.462</v>
      </c>
      <c r="W124" s="10">
        <v>155.27369999999999</v>
      </c>
      <c r="X124" s="10">
        <v>27.655380000000001</v>
      </c>
      <c r="Y124" s="10">
        <v>619.19129999999996</v>
      </c>
      <c r="Z124" s="10">
        <v>2811.3409999999999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4">
        <v>202405</v>
      </c>
    </row>
    <row r="125" spans="1:32" s="11" customFormat="1" ht="13.5" customHeight="1">
      <c r="A125" s="33">
        <v>202406</v>
      </c>
      <c r="B125" s="10">
        <v>22774</v>
      </c>
      <c r="C125" s="10">
        <v>3452</v>
      </c>
      <c r="D125" s="10">
        <v>2753</v>
      </c>
      <c r="E125" s="10">
        <v>6369</v>
      </c>
      <c r="F125" s="10">
        <v>10201</v>
      </c>
      <c r="G125" s="10">
        <v>15400</v>
      </c>
      <c r="H125" s="10">
        <v>2988</v>
      </c>
      <c r="I125" s="10">
        <v>1847</v>
      </c>
      <c r="J125" s="10">
        <v>2570</v>
      </c>
      <c r="K125" s="10">
        <v>7995</v>
      </c>
      <c r="L125" s="10">
        <v>15201</v>
      </c>
      <c r="M125" s="10">
        <v>791</v>
      </c>
      <c r="N125" s="10">
        <v>451</v>
      </c>
      <c r="O125" s="10">
        <v>5177</v>
      </c>
      <c r="P125" s="10">
        <v>8782</v>
      </c>
      <c r="Q125" s="10">
        <v>91</v>
      </c>
      <c r="R125" s="10">
        <v>0</v>
      </c>
      <c r="S125" s="10">
        <v>0</v>
      </c>
      <c r="T125" s="10">
        <v>24</v>
      </c>
      <c r="U125" s="10">
        <v>67</v>
      </c>
      <c r="V125" s="10">
        <v>3645</v>
      </c>
      <c r="W125" s="10">
        <v>158</v>
      </c>
      <c r="X125" s="10">
        <v>23</v>
      </c>
      <c r="Y125" s="10">
        <v>594</v>
      </c>
      <c r="Z125" s="10">
        <v>2871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4">
        <v>202406</v>
      </c>
    </row>
    <row r="126" spans="1:32" s="11" customFormat="1" ht="13.5" customHeight="1">
      <c r="A126" s="33">
        <v>202407</v>
      </c>
      <c r="B126" s="10">
        <v>22086.7</v>
      </c>
      <c r="C126" s="10">
        <v>3292.3719999999998</v>
      </c>
      <c r="D126" s="10">
        <v>2674.2959999999998</v>
      </c>
      <c r="E126" s="10">
        <v>6311.0569999999998</v>
      </c>
      <c r="F126" s="10">
        <v>9809.0519999999997</v>
      </c>
      <c r="G126" s="10">
        <v>15483</v>
      </c>
      <c r="H126" s="10">
        <v>2499.9189999999999</v>
      </c>
      <c r="I126" s="10">
        <v>1573.65</v>
      </c>
      <c r="J126" s="10">
        <v>2930.011</v>
      </c>
      <c r="K126" s="10">
        <v>8479.473</v>
      </c>
      <c r="L126" s="10">
        <v>15713.89</v>
      </c>
      <c r="M126" s="10">
        <v>921.02319999999997</v>
      </c>
      <c r="N126" s="10">
        <v>446.63220000000001</v>
      </c>
      <c r="O126" s="10">
        <v>5326.1970000000001</v>
      </c>
      <c r="P126" s="10">
        <v>9020.0419999999995</v>
      </c>
      <c r="Q126" s="10">
        <v>89.694460000000007</v>
      </c>
      <c r="R126" s="10">
        <v>0</v>
      </c>
      <c r="S126" s="10">
        <v>0</v>
      </c>
      <c r="T126" s="10">
        <v>24.174109999999999</v>
      </c>
      <c r="U126" s="10">
        <v>65.520349999999993</v>
      </c>
      <c r="V126" s="10">
        <v>3630.7510000000002</v>
      </c>
      <c r="W126" s="10">
        <v>196.9973</v>
      </c>
      <c r="X126" s="10">
        <v>22.726410000000001</v>
      </c>
      <c r="Y126" s="10">
        <v>631.2713</v>
      </c>
      <c r="Z126" s="10">
        <v>2779.75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4">
        <v>202407</v>
      </c>
    </row>
    <row r="127" spans="1:32" s="11" customFormat="1" ht="13.5" customHeight="1">
      <c r="A127" s="33">
        <v>202408</v>
      </c>
      <c r="B127" s="10">
        <v>23033.360000000001</v>
      </c>
      <c r="C127" s="10">
        <v>3641.3</v>
      </c>
      <c r="D127" s="10">
        <v>3372.0189999999998</v>
      </c>
      <c r="E127" s="10">
        <v>6297.598</v>
      </c>
      <c r="F127" s="10">
        <v>9722.4500000000007</v>
      </c>
      <c r="G127" s="10">
        <v>16160.87</v>
      </c>
      <c r="H127" s="10">
        <v>2993.971</v>
      </c>
      <c r="I127" s="10">
        <v>1808.7329999999999</v>
      </c>
      <c r="J127" s="10">
        <v>2908.701</v>
      </c>
      <c r="K127" s="10">
        <v>8449.4650000000001</v>
      </c>
      <c r="L127" s="10">
        <v>14886.42</v>
      </c>
      <c r="M127" s="10">
        <v>63.566789999999997</v>
      </c>
      <c r="N127" s="10">
        <v>457.4391</v>
      </c>
      <c r="O127" s="10">
        <v>5175.1610000000001</v>
      </c>
      <c r="P127" s="10">
        <v>9190.26</v>
      </c>
      <c r="Q127" s="10">
        <v>89.805490000000006</v>
      </c>
      <c r="R127" s="10">
        <v>0</v>
      </c>
      <c r="S127" s="10">
        <v>0</v>
      </c>
      <c r="T127" s="10">
        <v>23.93317</v>
      </c>
      <c r="U127" s="10">
        <v>65.872309999999999</v>
      </c>
      <c r="V127" s="10">
        <v>3668.7339999999999</v>
      </c>
      <c r="W127" s="10">
        <v>162.48320000000001</v>
      </c>
      <c r="X127" s="10">
        <v>21.989260000000002</v>
      </c>
      <c r="Y127" s="10">
        <v>641.68830000000003</v>
      </c>
      <c r="Z127" s="10">
        <v>2842.5729999999999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4">
        <v>202408</v>
      </c>
    </row>
    <row r="128" spans="1:32" s="11" customFormat="1" ht="13.5" customHeight="1">
      <c r="A128" s="33">
        <v>202409</v>
      </c>
      <c r="B128" s="10">
        <v>22334.82</v>
      </c>
      <c r="C128" s="10">
        <v>3635.8159999999998</v>
      </c>
      <c r="D128" s="10">
        <v>3233.07</v>
      </c>
      <c r="E128" s="10">
        <v>6345.0389999999998</v>
      </c>
      <c r="F128" s="10">
        <v>9120.8960000000006</v>
      </c>
      <c r="G128" s="10">
        <v>15366.88</v>
      </c>
      <c r="H128" s="10">
        <v>3101.01</v>
      </c>
      <c r="I128" s="10">
        <v>1343.95</v>
      </c>
      <c r="J128" s="10">
        <v>2825.6770000000001</v>
      </c>
      <c r="K128" s="10">
        <v>8096.2420000000002</v>
      </c>
      <c r="L128" s="10">
        <v>15105.64</v>
      </c>
      <c r="M128" s="10">
        <v>64.134299999999996</v>
      </c>
      <c r="N128" s="10">
        <v>248.78739999999999</v>
      </c>
      <c r="O128" s="10">
        <v>5495.5569999999998</v>
      </c>
      <c r="P128" s="10">
        <v>9297.1689999999999</v>
      </c>
      <c r="Q128" s="10">
        <v>81.500489999999999</v>
      </c>
      <c r="R128" s="10">
        <v>0</v>
      </c>
      <c r="S128" s="10">
        <v>0</v>
      </c>
      <c r="T128" s="10">
        <v>14.809189999999999</v>
      </c>
      <c r="U128" s="10">
        <v>66.691299999999998</v>
      </c>
      <c r="V128" s="10">
        <v>3310.3020000000001</v>
      </c>
      <c r="W128" s="10">
        <v>16.376999999999999</v>
      </c>
      <c r="X128" s="10">
        <v>22.307539999999999</v>
      </c>
      <c r="Y128" s="10">
        <v>545.03</v>
      </c>
      <c r="Z128" s="10">
        <v>2726.587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4">
        <v>202409</v>
      </c>
    </row>
    <row r="129" spans="1:32" s="11" customFormat="1" ht="13.5" customHeight="1">
      <c r="A129" s="33">
        <v>202410</v>
      </c>
      <c r="B129" s="10">
        <v>22612.09</v>
      </c>
      <c r="C129" s="10">
        <v>3543.5949999999998</v>
      </c>
      <c r="D129" s="10">
        <v>3597.0479999999998</v>
      </c>
      <c r="E129" s="10">
        <v>6325.11</v>
      </c>
      <c r="F129" s="10">
        <v>9146.34</v>
      </c>
      <c r="G129" s="10">
        <v>15976.25</v>
      </c>
      <c r="H129" s="10">
        <v>3063.2220000000002</v>
      </c>
      <c r="I129" s="10">
        <v>1378.5</v>
      </c>
      <c r="J129" s="10">
        <v>2840.5250000000001</v>
      </c>
      <c r="K129" s="10">
        <v>8694.0020000000004</v>
      </c>
      <c r="L129" s="10">
        <v>15598.76</v>
      </c>
      <c r="M129" s="10">
        <v>65.089460000000003</v>
      </c>
      <c r="N129" s="10">
        <v>275.90210000000002</v>
      </c>
      <c r="O129" s="10">
        <v>5638.2870000000003</v>
      </c>
      <c r="P129" s="10">
        <v>9619.4840000000004</v>
      </c>
      <c r="Q129" s="10">
        <v>99.164860000000004</v>
      </c>
      <c r="R129" s="10">
        <v>0</v>
      </c>
      <c r="S129" s="10">
        <v>0</v>
      </c>
      <c r="T129" s="10">
        <v>22.616569999999999</v>
      </c>
      <c r="U129" s="10">
        <v>76.548289999999994</v>
      </c>
      <c r="V129" s="10">
        <v>3403.59</v>
      </c>
      <c r="W129" s="10">
        <v>23.0031</v>
      </c>
      <c r="X129" s="10">
        <v>23.020009999999999</v>
      </c>
      <c r="Y129" s="10">
        <v>631.08119999999997</v>
      </c>
      <c r="Z129" s="10">
        <v>2726.491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4">
        <v>202410</v>
      </c>
    </row>
    <row r="130" spans="1:32" s="11" customFormat="1" ht="13.5" customHeight="1">
      <c r="A130" s="33">
        <v>202411</v>
      </c>
      <c r="B130" s="10">
        <v>21824.48</v>
      </c>
      <c r="C130" s="10">
        <v>2603.4479999999999</v>
      </c>
      <c r="D130" s="10">
        <v>3392.0309999999999</v>
      </c>
      <c r="E130" s="10">
        <v>6612.1629999999996</v>
      </c>
      <c r="F130" s="10">
        <v>9216.8369999999995</v>
      </c>
      <c r="G130" s="10">
        <v>16549.599999999999</v>
      </c>
      <c r="H130" s="10">
        <v>2975.4</v>
      </c>
      <c r="I130" s="10">
        <v>1602.886</v>
      </c>
      <c r="J130" s="10">
        <v>2624.2</v>
      </c>
      <c r="K130" s="10">
        <v>9347.0920000000006</v>
      </c>
      <c r="L130" s="10">
        <v>15943.85</v>
      </c>
      <c r="M130" s="10">
        <v>128.81139999999999</v>
      </c>
      <c r="N130" s="10">
        <v>281.7088</v>
      </c>
      <c r="O130" s="10">
        <v>5690.2049999999999</v>
      </c>
      <c r="P130" s="10">
        <v>9843.1200000000008</v>
      </c>
      <c r="Q130" s="10">
        <v>81.702330000000003</v>
      </c>
      <c r="R130" s="10">
        <v>0</v>
      </c>
      <c r="S130" s="10">
        <v>0</v>
      </c>
      <c r="T130" s="10">
        <v>15.357849999999999</v>
      </c>
      <c r="U130" s="10">
        <v>66.344470000000001</v>
      </c>
      <c r="V130" s="10">
        <v>3712.8429999999998</v>
      </c>
      <c r="W130" s="10">
        <v>194.95670000000001</v>
      </c>
      <c r="X130" s="10">
        <v>23.282499999999999</v>
      </c>
      <c r="Y130" s="10">
        <v>685.46469999999999</v>
      </c>
      <c r="Z130" s="10">
        <v>2809.1390000000001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4">
        <v>202411</v>
      </c>
    </row>
    <row r="131" spans="1:32" s="11" customFormat="1" ht="13.5" customHeight="1">
      <c r="A131" s="33">
        <v>202412</v>
      </c>
      <c r="B131" s="10">
        <v>23450.89</v>
      </c>
      <c r="C131" s="10">
        <v>4746.5990000000002</v>
      </c>
      <c r="D131" s="10">
        <v>3160.12</v>
      </c>
      <c r="E131" s="10">
        <v>6352.45</v>
      </c>
      <c r="F131" s="10">
        <v>9191.7170000000006</v>
      </c>
      <c r="G131" s="10">
        <v>16295.05</v>
      </c>
      <c r="H131" s="10">
        <v>3373.078</v>
      </c>
      <c r="I131" s="10">
        <v>1552.0609999999999</v>
      </c>
      <c r="J131" s="10">
        <v>2613.42</v>
      </c>
      <c r="K131" s="10">
        <v>8756.4850000000006</v>
      </c>
      <c r="L131" s="10">
        <v>16119.29</v>
      </c>
      <c r="M131" s="10">
        <v>341.3535</v>
      </c>
      <c r="N131" s="10">
        <v>318.04219999999998</v>
      </c>
      <c r="O131" s="10">
        <v>5718.25</v>
      </c>
      <c r="P131" s="10">
        <v>9741.64</v>
      </c>
      <c r="Q131" s="10">
        <v>81.565020000000004</v>
      </c>
      <c r="R131" s="10">
        <v>0</v>
      </c>
      <c r="S131" s="10">
        <v>0</v>
      </c>
      <c r="T131" s="10">
        <v>15.56122</v>
      </c>
      <c r="U131" s="10">
        <v>66.003789999999995</v>
      </c>
      <c r="V131" s="10">
        <v>3508.9580000000001</v>
      </c>
      <c r="W131" s="10">
        <v>78.773799999999994</v>
      </c>
      <c r="X131" s="10">
        <v>23.79757</v>
      </c>
      <c r="Y131" s="10">
        <v>686.12549999999999</v>
      </c>
      <c r="Z131" s="10">
        <v>2720.261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4">
        <v>202412</v>
      </c>
    </row>
    <row r="132" spans="1:32" s="11" customFormat="1" ht="13.5" customHeight="1">
      <c r="A132" s="33">
        <v>202501</v>
      </c>
      <c r="B132" s="10">
        <v>21352.06</v>
      </c>
      <c r="C132" s="10">
        <v>3724.3330000000001</v>
      </c>
      <c r="D132" s="10">
        <v>2912.6219999999998</v>
      </c>
      <c r="E132" s="10">
        <v>6121.3959999999997</v>
      </c>
      <c r="F132" s="10">
        <v>8593.7109999999993</v>
      </c>
      <c r="G132" s="10">
        <v>16504.099999999999</v>
      </c>
      <c r="H132" s="10">
        <v>3560.1190000000001</v>
      </c>
      <c r="I132" s="10">
        <v>1541.8119999999999</v>
      </c>
      <c r="J132" s="10">
        <v>2668.5059999999999</v>
      </c>
      <c r="K132" s="10">
        <v>8733.7440000000006</v>
      </c>
      <c r="L132" s="10">
        <v>16187.05</v>
      </c>
      <c r="M132" s="10">
        <v>218.64279999999999</v>
      </c>
      <c r="N132" s="10">
        <v>300.77019999999999</v>
      </c>
      <c r="O132" s="10">
        <v>5639.3450000000003</v>
      </c>
      <c r="P132" s="10">
        <v>10028.290000000001</v>
      </c>
      <c r="Q132" s="10">
        <v>81.674570000000003</v>
      </c>
      <c r="R132" s="10">
        <v>0</v>
      </c>
      <c r="S132" s="10">
        <v>0</v>
      </c>
      <c r="T132" s="10">
        <v>15.613519999999999</v>
      </c>
      <c r="U132" s="10">
        <v>66.061049999999994</v>
      </c>
      <c r="V132" s="10">
        <v>3632.0819999999999</v>
      </c>
      <c r="W132" s="10">
        <v>211.09370000000001</v>
      </c>
      <c r="X132" s="10">
        <v>23.902889999999999</v>
      </c>
      <c r="Y132" s="10">
        <v>687.85090000000002</v>
      </c>
      <c r="Z132" s="10">
        <v>2709.2350000000001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4">
        <v>202501</v>
      </c>
    </row>
    <row r="133" spans="1:32" s="11" customFormat="1" ht="13.5" customHeight="1">
      <c r="A133" s="33">
        <v>202502</v>
      </c>
      <c r="B133" s="10">
        <v>21624.69</v>
      </c>
      <c r="C133" s="10">
        <v>5943.2</v>
      </c>
      <c r="D133" s="10">
        <v>1489.2249999999999</v>
      </c>
      <c r="E133" s="10">
        <v>6104.366</v>
      </c>
      <c r="F133" s="10">
        <v>8087.8850000000002</v>
      </c>
      <c r="G133" s="10">
        <v>17020.599999999999</v>
      </c>
      <c r="H133" s="10">
        <v>3593.1779999999999</v>
      </c>
      <c r="I133" s="10">
        <v>1623.2539999999999</v>
      </c>
      <c r="J133" s="10">
        <v>2539.877</v>
      </c>
      <c r="K133" s="10">
        <v>9264.2909999999993</v>
      </c>
      <c r="L133" s="10">
        <v>16536.93</v>
      </c>
      <c r="M133" s="10">
        <v>271.20859999999999</v>
      </c>
      <c r="N133" s="10">
        <v>489.2808</v>
      </c>
      <c r="O133" s="10">
        <v>5656.6679999999997</v>
      </c>
      <c r="P133" s="10">
        <v>10119.77</v>
      </c>
      <c r="Q133" s="10">
        <v>51.885820000000002</v>
      </c>
      <c r="R133" s="10">
        <v>0</v>
      </c>
      <c r="S133" s="10">
        <v>0</v>
      </c>
      <c r="T133" s="10">
        <v>15.684150000000001</v>
      </c>
      <c r="U133" s="10">
        <v>36.20167</v>
      </c>
      <c r="V133" s="10">
        <v>3670.058</v>
      </c>
      <c r="W133" s="10">
        <v>185.0378</v>
      </c>
      <c r="X133" s="10">
        <v>23.662099999999999</v>
      </c>
      <c r="Y133" s="10">
        <v>708.26139999999998</v>
      </c>
      <c r="Z133" s="10">
        <v>2753.096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4">
        <v>202502</v>
      </c>
    </row>
    <row r="134" spans="1:32" s="11" customFormat="1" ht="13.5" customHeight="1">
      <c r="A134" s="33">
        <v>202503</v>
      </c>
      <c r="B134" s="10">
        <v>22061.37</v>
      </c>
      <c r="C134" s="10">
        <v>6508.4849999999997</v>
      </c>
      <c r="D134" s="10">
        <v>2131.0819999999999</v>
      </c>
      <c r="E134" s="10">
        <v>5770.2039999999997</v>
      </c>
      <c r="F134" s="10">
        <v>7651.6019999999999</v>
      </c>
      <c r="G134" s="10">
        <v>17602.240000000002</v>
      </c>
      <c r="H134" s="10">
        <v>3970.1709999999998</v>
      </c>
      <c r="I134" s="10">
        <v>1628.8979999999999</v>
      </c>
      <c r="J134" s="10">
        <v>2545.8710000000001</v>
      </c>
      <c r="K134" s="10">
        <v>9457.3060000000005</v>
      </c>
      <c r="L134" s="10">
        <v>16416.689999999999</v>
      </c>
      <c r="M134" s="10">
        <v>268.07339999999999</v>
      </c>
      <c r="N134" s="10">
        <v>573.36120000000005</v>
      </c>
      <c r="O134" s="10">
        <v>5043.5630000000001</v>
      </c>
      <c r="P134" s="10">
        <v>10531.69</v>
      </c>
      <c r="Q134" s="10">
        <v>51.392910000000001</v>
      </c>
      <c r="R134" s="10">
        <v>0</v>
      </c>
      <c r="S134" s="10">
        <v>0</v>
      </c>
      <c r="T134" s="10">
        <v>15.335050000000001</v>
      </c>
      <c r="U134" s="10">
        <v>36.057859999999998</v>
      </c>
      <c r="V134" s="10">
        <v>3465.5650000000001</v>
      </c>
      <c r="W134" s="10">
        <v>41.661720000000003</v>
      </c>
      <c r="X134" s="10">
        <v>22.830110000000001</v>
      </c>
      <c r="Y134" s="10">
        <v>694.95929999999998</v>
      </c>
      <c r="Z134" s="10">
        <v>2706.11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4">
        <v>202503</v>
      </c>
    </row>
    <row r="135" spans="1:32" s="20" customFormat="1">
      <c r="A135" s="7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34"/>
    </row>
    <row r="136" spans="1:32">
      <c r="A136" s="4"/>
      <c r="B136" s="4"/>
      <c r="C136" s="4"/>
      <c r="D136" s="4"/>
      <c r="E136" s="4"/>
      <c r="T136" s="4"/>
    </row>
    <row r="137" spans="1:32">
      <c r="P137" s="25"/>
    </row>
    <row r="138" spans="1:32">
      <c r="H138" s="24"/>
      <c r="P138" s="25"/>
      <c r="Z138" s="25"/>
    </row>
    <row r="139" spans="1:32">
      <c r="H139" s="25"/>
    </row>
  </sheetData>
  <mergeCells count="6">
    <mergeCell ref="V8:Z8"/>
    <mergeCell ref="AA8:AE8"/>
    <mergeCell ref="B8:F8"/>
    <mergeCell ref="G8:K8"/>
    <mergeCell ref="L8:P8"/>
    <mergeCell ref="Q8:U8"/>
  </mergeCells>
  <phoneticPr fontId="0" type="noConversion"/>
  <printOptions horizontalCentered="1"/>
  <pageMargins left="0.19685039370078741" right="0.19685039370078741" top="1.1811023622047245" bottom="0.78740157480314965" header="0.39370078740157483" footer="0.39370078740157483"/>
  <pageSetup paperSize="9" scale="55" orientation="portrait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Notes</vt:lpstr>
      <vt:lpstr>Luxembourg</vt:lpstr>
      <vt:lpstr>Autres pays de la zone euro</vt:lpstr>
      <vt:lpstr>Reste du monde</vt:lpstr>
      <vt:lpstr>Autres</vt:lpstr>
      <vt:lpstr>Lux</vt:lpstr>
      <vt:lpstr>'Autres pays de la zone euro'!Print_Titles</vt:lpstr>
      <vt:lpstr>Luxembourg!Print_Titles</vt:lpstr>
      <vt:lpstr>'Reste du monde'!Print_Titles</vt:lpstr>
      <vt:lpstr>Reste</vt:lpstr>
    </vt:vector>
  </TitlesOfParts>
  <Company>IML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Portefeuille de titres autres que des actions détenus des établissements de crédit par contreparties et durées initiales</dc:subject>
  <dc:creator>Germeaux</dc:creator>
  <cp:lastModifiedBy>Johann Antoine</cp:lastModifiedBy>
  <cp:lastPrinted>2004-08-13T13:41:06Z</cp:lastPrinted>
  <dcterms:created xsi:type="dcterms:W3CDTF">1996-07-29T13:20:35Z</dcterms:created>
  <dcterms:modified xsi:type="dcterms:W3CDTF">2025-04-25T13:57:41Z</dcterms:modified>
</cp:coreProperties>
</file>